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maira\Downloads\"/>
    </mc:Choice>
  </mc:AlternateContent>
  <xr:revisionPtr revIDLastSave="0" documentId="8_{5D39580B-6FD7-46FB-B34F-0D9C4C5206DC}" xr6:coauthVersionLast="47" xr6:coauthVersionMax="47" xr10:uidLastSave="{00000000-0000-0000-0000-000000000000}"/>
  <bookViews>
    <workbookView xWindow="-108" yWindow="-108" windowWidth="23256" windowHeight="12456" xr2:uid="{00000000-000D-0000-FFFF-FFFF00000000}"/>
  </bookViews>
  <sheets>
    <sheet name="PREGUNTAS 1-31,45 -50" sheetId="3" r:id="rId1"/>
    <sheet name="PREGUNTA 34-40" sheetId="4" r:id="rId2"/>
    <sheet name="PREGUNTA 41-44" sheetId="5" r:id="rId3"/>
  </sheets>
  <definedNames>
    <definedName name="_xlnm._FilterDatabase" localSheetId="1" hidden="1">'PREGUNTA 34-40'!$A$1:$H$1</definedName>
    <definedName name="_xlnm._FilterDatabase" localSheetId="2" hidden="1">'PREGUNTA 41-44'!$A$1:$L$3</definedName>
    <definedName name="_xlnm._FilterDatabase" localSheetId="0" hidden="1">'PREGUNTAS 1-31,45 -50'!$A$3:$BO$79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<sst xmlns="http://schemas.openxmlformats.org/spreadsheetml/2006/main" count="1262" uniqueCount="506">
  <si>
    <t>Código Localidad</t>
  </si>
  <si>
    <t>Localidad</t>
  </si>
  <si>
    <t>Vigencia</t>
  </si>
  <si>
    <t xml:space="preserve">Número Contrato de obra </t>
  </si>
  <si>
    <t>Tipo de Contrato</t>
  </si>
  <si>
    <t xml:space="preserve">Objeto Contrato de obra </t>
  </si>
  <si>
    <t xml:space="preserve">Valor Contrato inicial </t>
  </si>
  <si>
    <t>Valor Adición Total Contrato</t>
  </si>
  <si>
    <t>Valor Final Contrato</t>
  </si>
  <si>
    <t>Fecha Inicio Contrato</t>
  </si>
  <si>
    <t>Fecha Terminación Contrato</t>
  </si>
  <si>
    <t>Plazo Contrato (meses)</t>
  </si>
  <si>
    <t xml:space="preserve">Nombre  o razón social del Contratista  Nota: Si es consorcio o unión temporal relaciones el nombre de todos los integrantes. </t>
  </si>
  <si>
    <t xml:space="preserve">NIT o CC (persona natural) del contratista  </t>
  </si>
  <si>
    <t xml:space="preserve">Dirección principal del contratista </t>
  </si>
  <si>
    <t>Estado General Contrato</t>
  </si>
  <si>
    <t xml:space="preserve"> Indique SI o No, el contrato fue suspendido </t>
  </si>
  <si>
    <t xml:space="preserve">Indique la justificación de suspensión </t>
  </si>
  <si>
    <t xml:space="preserve">Indique SI o No aplica un  Incumplimiento en el contrato </t>
  </si>
  <si>
    <t>Link Secop</t>
  </si>
  <si>
    <t>3. Número del Contrato de  Interventoría       18. Relacione la totalidad de los contratos de interventoría celebrados indicando objeto, valor, contratista e identificación del proceso Secop II</t>
  </si>
  <si>
    <t>3.1. Valor Contrato Interventoría</t>
  </si>
  <si>
    <t>3.2. Valor Adición Total Contrato Interventoría</t>
  </si>
  <si>
    <t>3.3. Valor Final Contrato Interventoría</t>
  </si>
  <si>
    <t>3.4. Nombre Contratista Interventoría</t>
  </si>
  <si>
    <t>4. Indique si los estudios y diseños  fueron elaborados por la Alcaldía Local o externos. (ALCALDÍA O EXTERNO)</t>
  </si>
  <si>
    <t>4.1. Relaciones el valor de los estudios o diseños del contrato</t>
  </si>
  <si>
    <t xml:space="preserve">4.2. Indique cuales fueron los productos entregados en los Estudios o diseños del contrato </t>
  </si>
  <si>
    <t>5. Indique SI o NO el contrato ha requerido inclusíon de ítems no previstos</t>
  </si>
  <si>
    <t xml:space="preserve">6. Valor total adicionado </t>
  </si>
  <si>
    <t>6.1. Numero total de items no previstos aprobados</t>
  </si>
  <si>
    <t xml:space="preserve">6.2. Valor individual de cada uno </t>
  </si>
  <si>
    <t xml:space="preserve">6.3. Porcentaje que representa frente al valor inicial del contrato </t>
  </si>
  <si>
    <t xml:space="preserve">7. Sí Indico SI anteriormente  explique las razones por las cuales no se contemplo en la planeación principal  </t>
  </si>
  <si>
    <t xml:space="preserve">8, Precise el acto administrativo mediante el cual se autrizo cada item no previsto, asi como el nombre del funcionario responsable de su expedicion </t>
  </si>
  <si>
    <t xml:space="preserve">9, SI PRESENTA ITEMS NO PREVISTOS  - Relacione Link Secop </t>
  </si>
  <si>
    <t>10, De contar con items no previstos - anexe los documentos técnicos y financieros que sirvieron de soporte para su aprobación, incluyendo el acto administrativo mediante el cual autorizo cada item no previsto y en donde se indique el nombre del funcionario responsable de su expedición (acta de fijación de precios o el documento que el FDL considera idóneo de respuesta a la solicitud) en la carpeta de one drive dispuesta al frente de cada contrato</t>
  </si>
  <si>
    <t>12. Indique SI o NO  la obra ha adelantado un de rehabilitación de infraestructura</t>
  </si>
  <si>
    <t>13. Indique que acciones ha adelantado la Alcaldía para garantizar que los contratos se ejecuten dentro del mismo año presupuestal, evitando el reconocimiento de rubros adicionales por prorogas con adición, cambio de vigencia o ampliaciones tardias. (mencione las acciones y en que consisten)</t>
  </si>
  <si>
    <t xml:space="preserve">14. Señele si la Alcaldia ha exigido a los contratistas que realicen los reconocimientos tecnicos y financieros en la etapa de diagnosticos y diseños de manera que las omisiones o errores no sean trasladados al erario publico en forma de items no previstos. </t>
  </si>
  <si>
    <t xml:space="preserve">15. Señale si la Alcaldia ha exigido a los contratistas que realicen, asistan y observen la matriz de riesgos desde la etapa precontractual para que los reconocimientos técnicos y financieros posteriores a la adjudicación no sean trasladados al erario público en forma de ítems no previstos, sino compartidos como riesgos. </t>
  </si>
  <si>
    <t>16. ¿ Como se ha informado a la comunidad sobre los retrasos, sobrecostos y afectaciones en movilidad derivados de los items no previstos?</t>
  </si>
  <si>
    <t>17. ¿Qué mecanismos de participación ciudadana y veeduría se han activado para garantizar transparencia en estas decisiones de los items no previstos?</t>
  </si>
  <si>
    <t xml:space="preserve">19, Fechas en las que la interventoria han advertido y recomendado la inclusion de items no previstos </t>
  </si>
  <si>
    <t xml:space="preserve">20. Indique las razones por las cuales cuando la interventoria solicita inclusión de items no previstos de forma tardia, esta alcaldia no ha iniciado procesos de incumoplimiento contractual. </t>
  </si>
  <si>
    <t>21. Precise que procesos sancionatorios, de incumplimento o disciplinarios se han iniciado contra interventores por omitir advertir estas falencias y cuantos han resultado en sanciones efectivas.</t>
  </si>
  <si>
    <t>22. Indiquese quien asume el costo de las adiciones de tiempo en los contratos de interventoria cuando se adiciona el contrato de obra principal, si la carga recae integramente en el presupuesto publico, o si se exige al contratista asumir tales costos, o si usted agrego en el contrato clausula que establezca la responsabilidad de pago por cuenta y riesgo del contratista de obra.</t>
  </si>
  <si>
    <t>23.¿Estaban contemplados en la matriz de riesgos de los contratos de malla vial y espacio público los riesgos de redes de servicios públicos no identificadas, patologías del subsuelo o inestabilidad del terreno?</t>
  </si>
  <si>
    <t>24. Si estaban previstos ¿por qué razón no se valoraron económicamente desde la etapa precontractual?</t>
  </si>
  <si>
    <t>25. Si no estaban previstos ¿Cómo se justifica esta omisión cuando la información se encuentra disponible en entidades distritales y existen tecnologias como el georradar para anticipar tales riesgos?</t>
  </si>
  <si>
    <t xml:space="preserve">27. Relacione las observaciones formuladadas por los contratustas sobre posibles items no previstos a los pliegos de condiciones y especifiquese como fueron atenididas por la entidad    </t>
  </si>
  <si>
    <t xml:space="preserve">28. Precise que contratos con items no previstos han sido objeto de auditoria por parte de la Contraloría Local o Distrital. </t>
  </si>
  <si>
    <t xml:space="preserve">29. Precise que contratos con items no previstos y adición al 50% del presupuesto oficial, han sido objeto de auditoria por parte de la Contraloría Local o Distrital. </t>
  </si>
  <si>
    <t>30. Indiquese cuales fueron los hallazgos fiscales determinados, el monto estimado del presunto detrimento y las medidas correctivas adoptadas.</t>
  </si>
  <si>
    <t xml:space="preserve">31. Identifique a los funcionarios que autorizaron la (Nombre completo - CC </t>
  </si>
  <si>
    <t xml:space="preserve"> Los funcionarios que autorizaron la inclusión de los items no previstos, ¿Qué  procesos disciplinarios, fiscales o penales enfrentan?</t>
  </si>
  <si>
    <t>Indique  que modificaciones se han  introducido a los pliegos tipo de malla vial o espacio público</t>
  </si>
  <si>
    <t xml:space="preserve">Indique quién propuso la modificaciones  (formulador, Alcaldía, interventoría) </t>
  </si>
  <si>
    <t>Explique de manera breve la justificación técnica y jurídica de cada modificación y forma en que se preservó el principio de selección objetiva</t>
  </si>
  <si>
    <t>Cuales son los Criterios aplicados para admitir cambios en consorcios o uniones temporales una vez adjudicado el contrato</t>
  </si>
  <si>
    <t>Cuales son Criterios en  cesiones de derechos económicos o técnicos</t>
  </si>
  <si>
    <t xml:space="preserve">45. Relaciones CDP, RP, OP de los items no previstos </t>
  </si>
  <si>
    <t>46, ¿Existen pagos de ítems no previstos con sobrecostos frente a precios de mercado o tarifas de referencia?</t>
  </si>
  <si>
    <t>47, ¿Se han hecho pagos sin actas de recibo, certificaciones técnicas o soportes de avance físico?</t>
  </si>
  <si>
    <t>48, Se han presentado Hallazgos con incidencia fiscal, monto y responsables.</t>
  </si>
  <si>
    <t>49, Describa la Metodología, protocolo o procedimiento de verificación documental en etapa precontractual para detectar falsedades o irregularidades.</t>
  </si>
  <si>
    <t>50, Describa la Metodología de control y verificación durante la ejecución contractual para identificar falsedades en documentos presentados por contratistas.</t>
  </si>
  <si>
    <t>USAQUÉN</t>
  </si>
  <si>
    <t>OBRA</t>
  </si>
  <si>
    <t>"CONTRATAR POR EL SISTEMA DE PRECIOS UNITARIOS FIJOS Y A MONTO AGOTABLE LA INTERVENCIÓN DE LA MALLA VIAL LOCAL E INTERMEDIA Y ESPACIO PÚBLICO DE LA LOCALIDAD DE USAQUÉN EN BOGOTÁ CON OBRAS Y ACTIVIDADES DE CONSERVACION"</t>
  </si>
  <si>
    <t>CONSORCIO VIAS PRO</t>
  </si>
  <si>
    <t>TERMINADO</t>
  </si>
  <si>
    <t>"https://community.secop.gov.co/Public/Tendering/OpportunityDetail/Index?noticeUID=CO1.NTC.4044645&amp;isFromPublicArea=True&amp;isModal=False"</t>
  </si>
  <si>
    <t>CONSORCIO INTERUSAQUEN VIAL</t>
  </si>
  <si>
    <t>https://gobiernobogota-my.sharepoint.com/:f:/g/personal/andres_garzon_gobiernobogota_gov_co/EtKmuR1-cHpLpKVyv6_ow_oBaYbDbzGfXTN0b3vHzjxuKw?e=fQxa6a</t>
  </si>
  <si>
    <t>"CONTRATAR POR EL SISTEMA DE PRECIOS UNITARIOS FIJOS Y A MONTO AGOTABLE LA INTERVENCIÓN DE LOS ELEMENTOS DE LA MALLA VIAL LOCAL E INTERMEDIA, ESPACIO PÚBLICO Y CICLOINFRAESTRUCTURA DE LA LOCALIDAD DE USAQUÉN EN BOGOTÁ CON OBRAS Y ACTIVIDADES DE CONSERVACIÓN"</t>
  </si>
  <si>
    <t>CONSORCIO USAQUEN VIAL 2025</t>
  </si>
  <si>
    <t>EN EJECUCIÓN</t>
  </si>
  <si>
    <t>"https://community.secop.gov.co/Public/Tendering/ContractDetailView/Index?UniqueIdentifier=CO1.PCCNTR.7101459&amp;AwardContractDetailId=5301154&amp;IsFromMarketplace=False&amp;IsFromContractNotice=True&amp;isModal=true&amp;asPopupView=true#GenericContractInformation"</t>
  </si>
  <si>
    <t>CONSORCIO GIS USAQUEN VIAL</t>
  </si>
  <si>
    <t>CHAPINERO</t>
  </si>
  <si>
    <t>"REALIZAR EL AJUSTE, COMPLEMETANCIÓN Y ACTUALIZACIÓN DE LOS ESTUDIOS Y DISEÑOS A PRECIO GLOBAL FIJO Y EJECUTAR A MONTO AGOTABLE, POR PRECIOS UNITARIOS FIJOS, OBRAS Y ACTIVIDADES PARA LA CONSERVACION Y/O CONSTRUCCION DE LA INFRAESTRUCTURA VIAL URBANA Y RURAL, Y ESPACIO PUBLICO DE LA LOCALIDAD DE CHAPINERO, EN BOGOTÁ, D.C."</t>
  </si>
  <si>
    <t>CONSORCIO JH CHAPINERO</t>
  </si>
  <si>
    <t>"https://community.secop.gov.co/Public/Tendering/OpportunityDetail/Index?noticeUID=CO1.NTC.4913484&amp;isFromPublicArea=True&amp;isModal=False"</t>
  </si>
  <si>
    <t>CONSORCIO KAOR INTERVIAL CHAPINERO</t>
  </si>
  <si>
    <t>https://gobiernobogota-my.sharepoint.com/:f:/g/personal/andres_garzon_gobiernobogota_gov_co/EqQgzhqaWHtLjSqSjWgz354BHqVF_a3Dftd2ukgXceIfvw?e=BrqfS7</t>
  </si>
  <si>
    <t>"REALIZAR EL AJUSTE, COMPLEMETANCIÓN Y/O ACTUALIZACIÓN DE LOS ESTUDIOS Y DISEÑOS A PRECIO GLOBAL FIJO, Y EJECUTAR A MONTO AGOTABLE POR PRECIOS UNITARIOS FIJOS, OBRAS Y ACTIVIDADES PARA LA CONSERVACION Y/O CONSTRUCCION DE LA INFRAESTRUCTURA VIAL URBANA Y ESPACIO PUBLICO, INTERVENCION DE CICLO INFRAESTRUCTURA Y CONSERVACION DE PUENTES DE LA LOCALIDAD DE CHAPINERO, EN BOGOTÁ, D.C."</t>
  </si>
  <si>
    <t>CONSORCIO INFRAESTRUCTURA HI JV</t>
  </si>
  <si>
    <t>"https://community.secop.gov.co/Public/Tendering/OpportunityDetail/Index?noticeUID=CO1.NTC.7122046&amp;isFromPublicArea=True&amp;isModal=False"</t>
  </si>
  <si>
    <t>R&amp;M CONSTRUCCIONES E INTERVENTORIAS S.A.S</t>
  </si>
  <si>
    <t>SANTA FE</t>
  </si>
  <si>
    <t>"REALIZAR A MONTO AGOTABLE, LAS OBRAS Y ACTIVIDADES NECESARIAS PARA LA CONSTRUCCIÓN Y/O CONSERVACIÓN DE LA MALLA VIAL DE LA LOCALIDAD DE SANTA FE EN BOGOTÁ D.C. DE CONFORMIDAD CON LOS PLIEGOS DE CONDICIONES, ESTUDIOS PREVIOS Y DEMÁS CONDICIONES ESTABLECIDAS EN EL ANEXO TÉCNICO"</t>
  </si>
  <si>
    <t>CONSORCIO SANTA FE 2024</t>
  </si>
  <si>
    <t>"https://community.secop.gov.co/Public/Tendering/OpportunityDetail/Index?noticeUID=CO1.NTC.6002793&amp;isFromPublicArea=True&amp;isModal=False"</t>
  </si>
  <si>
    <t>CONSORCIO BOGOTA ALE S.A.S</t>
  </si>
  <si>
    <t>https://gobiernobogota-my.sharepoint.com/:f:/g/personal/andres_garzon_gobiernobogota_gov_co/Ek0j52bkOv9AgLUfrPZw_pgB077S2dnEM_6FQxZYbZ3yMA?e=O67jvD</t>
  </si>
  <si>
    <t>"REALIZAR A MONTO AGOTABLE, LAS OBRAS Y ACTIVIDADES PARA LA CONSTRUCCIÓN Y/O CONSERVACIÓN DE LA MALLA VIAL DE LA LOCALIDAD DE SANTA FE, SU ESPACIO PÚBLICO ASOCIADO, Y LA INTERVENCIÒN DE PUENTES VEHICULARES Y/O PEATONALES DE ESCALA LOCAL SOBRE CUERPOS DE AGUA, DE LA LOCALIDAD DE SANTA FE EN BOGOTA D.C."</t>
  </si>
  <si>
    <t>INTERAMBIENTE INGENIERIA SAS</t>
  </si>
  <si>
    <t>"https://community.secop.gov.co/Public/Tendering/OpportunityDetail/Index?noticeUID=CO1.NTC.4900266&amp;isFromPublicArea=True&amp;isModal=False"</t>
  </si>
  <si>
    <t>CONSORCIO INTERVENTORÍA STA FE 2023</t>
  </si>
  <si>
    <t>SAN CRISTÓBAL</t>
  </si>
  <si>
    <t>"REALIZAR LAS OBRAS DE CONSERVACIÓN DE LA MALLA VIAL, ESPACIO PÚBLICO ASOCIADO Y OBRAS COMPLEMENTARIAS EN LA LOCALIDAD DE SAN CRISTÓBAL, BOGOTÁ, D.C. A TRAVÉS DEL SISTEMA DE PRECIOS UNITARIOS FIJOS Y A MONTO AGOTABLE"</t>
  </si>
  <si>
    <t>Consorcio San Cristobal 2023</t>
  </si>
  <si>
    <t>"https://community.secop.gov.co/Public/Tendering/OpportunityDetail/Index?noticeUID=CO1.NTC.4439276&amp;isFromPublicArea=True&amp;isModal=False"</t>
  </si>
  <si>
    <t>MIRS LATINOAMERICA SAS</t>
  </si>
  <si>
    <t>https://gobiernobogota-my.sharepoint.com/:f:/g/personal/andres_garzon_gobiernobogota_gov_co/EiqS5vWtv5lHhElSKzFLb6kBqcXTDy0oK_XPM4WOA5q77Q?e=7u4Gve</t>
  </si>
  <si>
    <t>CONSORCIO J1 SAN CRISTOBAL</t>
  </si>
  <si>
    <t>"https://community.secop.gov.co/Public/Tendering/ContractDetailView/Index?UniqueIdentifier=CO1.PCCNTR.7027820&amp;AwardContractDetailId=5271642&amp;IsFromMarketplace=False&amp;IsFromContractNotice=True&amp;isModal=true&amp;asPopupView=true#GenericContractInformation"</t>
  </si>
  <si>
    <t>CONSORCIO MALLAVIAL LUCIA</t>
  </si>
  <si>
    <t>"EJECUTAR A PRECIOS UNITARIOS Y A MONTO AGOTABLE LAS ACTIVIDADES NECESARIAS PARA LA CONSTRUCCIÓN DE LA MALLA VIAL DE LA LOCALIDAD DE SAN CRISTÓBAL EN BOGOTÁ, DISTRITO CAPITAL"</t>
  </si>
  <si>
    <t>CONSORCIO OBRAS JOT</t>
  </si>
  <si>
    <t>"https://community.secop.gov.co/Public/Tendering/ContractDetailView/Index?UniqueIdentifier=CO1.PCCNTR.7119789&amp;AwardContractDetailId=5275458&amp;IsFromMarketplace=False&amp;IsFromContractNotice=True&amp;isModal=true&amp;asPopupView=true#GenericContractInformation"</t>
  </si>
  <si>
    <t>ENVIRONMENTAL AND GEOMECHANICAL SOLUTIONS EGS SAS</t>
  </si>
  <si>
    <t>USME</t>
  </si>
  <si>
    <t>"CONTRATAR A PRECIOS UNITARIOS FIJOS A MONTO AGOTABLE LA CONSTRUCCIÓN DE MALLA VIAL LOCAL, ESPACIO PÚBLICO ASOCIADO Y OBRAS COMPLEMENTARIAS EN LA LOCALIDAD DE USME, BOGOTÁ D.C."</t>
  </si>
  <si>
    <t>CONSORCIO KBE VIAL</t>
  </si>
  <si>
    <t>"https://community.secop.gov.co/Public/Tendering/OpportunityDetail/Index?noticeUID=CO1.NTC.4378544&amp;isFromPublicArea=True&amp;isModal=False"</t>
  </si>
  <si>
    <t>CONSORCIO INTERVIAL U</t>
  </si>
  <si>
    <t>https://gobiernobogota-my.sharepoint.com/:f:/g/personal/andres_garzon_gobiernobogota_gov_co/EnZwHMI-NHhGoOhU1n7R3F4Bd9kulRzN2fz2DNtx1hOHCg?e=N7gtQA</t>
  </si>
  <si>
    <t>"REALIZAR A TRAVÉS DEL SISTEMA DE PRECIOS UNITARIOS FIJOS Y A MONTO AGOTABLE, LAS ACTIVIDADES DE CONSTRUCCIÓN DE LA MALLA VIAL LOCAL E INTERMEDIA Y ESPACIO PÚBLICO EN LA LOCALIDAD DE USME - BOGOTÁ D.C"</t>
  </si>
  <si>
    <t>CONSORCIO SAN PROTO</t>
  </si>
  <si>
    <t>"https://community.secop.gov.co/Public/Tendering/OpportunityDetail/Index?noticeUID=CO1.NTC.6265335&amp;isFromPublicArea=True&amp;isModal=False"</t>
  </si>
  <si>
    <t>INTERVENTORIA Y CONSTRUCIVILES SAS</t>
  </si>
  <si>
    <t>TUNJUELITO</t>
  </si>
  <si>
    <t>"CONSTRUCCIÓN DE MALLA VIAL Y OBRAS COMPLEMENTARIAS DE LA LOCALIDAD DE TUNJUELITO EN LA CIUDAD DE BOGOTÁ D.C"</t>
  </si>
  <si>
    <t>CONSORCIO TAURI 2</t>
  </si>
  <si>
    <t>"https://community.secop.gov.co/Public/Tendering/OpportunityDetail/Index?noticeUID=CO1.NTC.4549359&amp;isFromPublicArea=True&amp;isModal=False"</t>
  </si>
  <si>
    <t>PROYECTISTAS DE COLOMBIA &amp; CIA SAS</t>
  </si>
  <si>
    <t>https://gobiernobogota-my.sharepoint.com/:f:/g/personal/andres_garzon_gobiernobogota_gov_co/EvVtzPoJcblKhqZ-sbHcTOAB0tHdwAR1jC0LixARAcBhgw?e=hBeppt</t>
  </si>
  <si>
    <t>"EJECUTAR A MONTO AGOTABLE POR EL SISTEMA DE PRECIOS UNITARIOS, LAS ACTIVIDADES PARA LA CONSERVACIÓN Y/O MANTENIMIENTO Y/O REHABILITACIÓN DE LA MALLA VIAL LOCAL E INTERMEDIA Y ESPACIO PÚBLICO ASOCIADO EN LA LOCALIDAD DE TUNJUELITO DE LA CIUDAD DE BOGOTÁ D.C"</t>
  </si>
  <si>
    <t>UNION TEMPORAL TUNBRACAS 2023</t>
  </si>
  <si>
    <t>"https://community.secop.gov.co/Public/Tendering/OpportunityDetail/Index?noticeUID=CO1.NTC.4917704&amp;isFromPublicArea=True&amp;isModal=False"</t>
  </si>
  <si>
    <t>CONSORCIO INTERVIAL ICL</t>
  </si>
  <si>
    <t>"EJECUTAR A MONTO AGOTABLE POR EL SISTEMA DE PRECIOS UNITARIOS, LAS ACTIVIDADES PARA LA CONSERVACIÓN Y/O MANTENIMIENTO Y/ O REHABILITACIÓN DE LA MALLA VIAL LOCAL E INTERMEDIA Y ESPACIO PUBLICO ASOCIADO."</t>
  </si>
  <si>
    <t>CONSORCIO DC 2025</t>
  </si>
  <si>
    <t>"https://community.secop.gov.co/Public/Tendering/OpportunityDetail/Index?noticeUID=CO1.NTC.6750927&amp;isFromPublicArea=True&amp;isModal=False"</t>
  </si>
  <si>
    <t>VELNEC S.A.</t>
  </si>
  <si>
    <t>"EJECUTAR A MONTO AGOTABLE POR EL SISTEMA DE PRECIOS UNITARIOS, LA CONSTRUCCIÓN DE MALLA VIAL Y OBRAS COMPLEMENTARIAS EN LA LOCALIDAD DE TUNJUELITO DE LA CIUDAD DE BOGOTÁ D.C.."</t>
  </si>
  <si>
    <t>CONSORCIO VIAS BOGOTA 2024</t>
  </si>
  <si>
    <t xml:space="preserve">SUSPENDIDO </t>
  </si>
  <si>
    <t>SI</t>
  </si>
  <si>
    <t>"https://community.secop.gov.co/Public/Tendering/OpportunityDetail/Index?noticeUID=CO1.NTC.6770123&amp;isFromPublicArea=True&amp;isModal=False"</t>
  </si>
  <si>
    <t>EMPRESAS GRUPO ROMERO S.A.S</t>
  </si>
  <si>
    <t>BOSA</t>
  </si>
  <si>
    <t>"EJECUTAR, POR EL SISTEMA DE PRECIOS UNITARIOS FIJOS Y A MONTO AGOTABLE LAS OBRAS Y ACTIVIDADES NECESARIAS PARA LA CONSERVACION DEL ESPACIO PUBLICO EN LA LOCALIDAD DE BOSA, DE ACUERDO CON LA DESCRIPCIÓN, ESPECIFICACIONES Y DEMÁS CONDICIONES ESTABLECIDAS EN EL ANEXO TÉCNICO"</t>
  </si>
  <si>
    <t>CONSORCIO SANTA FE</t>
  </si>
  <si>
    <t>"https://community.secop.gov.co/Public/Tendering/OpportunityDetail/Index?noticeUID=CO1.NTC.4583078&amp;isFromPublicArea=True&amp;isModal=False"</t>
  </si>
  <si>
    <t>ALMA Interventoría &amp; Consultoría S.A.S</t>
  </si>
  <si>
    <t>https://gobiernobogota-my.sharepoint.com/:f:/g/personal/andres_garzon_gobiernobogota_gov_co/ElLQkvJ1UaBInopNEWbFdzEBl_2GPJzOErYqZQkOS-zmGQ?e=f1OLaP</t>
  </si>
  <si>
    <t>"REALIZAR LAS OBRAS PARA LA CONSERVACIÓN DE MALLA VIAL Y ESPACIO PUBLICO ASOCIADO DE LA LOCALIDAD DE BOSA - BOGOTÁ, D.C. A TRAVÉS DEL SISTEMA DE PRECIOS UNITARIOS FIJOS Y A MONTO AGOTABLE, DE ACUERDO CON LA DESCRIPCIÓN, ESPECIFICACIONES Y DEMÁS CONDICIONES ESTABLECIDAS EN EL ANEXO TÉCNICO"</t>
  </si>
  <si>
    <t>CONSORCIO VIAS BOSA 2023</t>
  </si>
  <si>
    <t>"https://community.secop.gov.co/Public/Tendering/OpportunityDetail/Index?noticeUID=CO1.NTC.4609972&amp;isFromPublicArea=True&amp;isModal=False"</t>
  </si>
  <si>
    <t>CONSORCIO INTER UMBRE-AC</t>
  </si>
  <si>
    <t>"EJECUTAR POR EL SISTEMA DE PRECIOS UNITARIOS FIJOS Y A MONTO AGOTABLE LAS OBRAS Y ACTIVIDADES NECESARIAS PARA LA CONSERVACIÓN DEL ESPACIO PÚBLICO EN LA LOCALIDAD DE BOSA DE ACUERDO CON LA DESCRIPCIÓN ESPECIFICACIONES Y DEMÁS CONDICIONES ESTABLECIDAS EN EL ANEXO TÉCNICO"</t>
  </si>
  <si>
    <t>CONSORCIO OBRAS BOSA 006</t>
  </si>
  <si>
    <t>Se suspende temporalmente el contrato debido a que, para continuar con las obras de intervención previstas, es necesario obtener un permiso de ocupación de cauce, el cual se encuentra actualmente en proceso de aprobación."</t>
  </si>
  <si>
    <t>"https://community.secop.gov.co/Public/Tendering/OpportunityDetail/Index?noticeUID=CO1.NTC.7152765&amp;isFromPublicArea=True&amp;isModal=False"</t>
  </si>
  <si>
    <t>FINANCIERA DE DESARROLLO TERRITORIAL S.A.</t>
  </si>
  <si>
    <t>"REALIZAR LAS OBRAS PARA LA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</si>
  <si>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GUACAL-BOSA 2024</t>
  </si>
  <si>
    <t>"https://community.secop.gov.co/Public/Tendering/OpportunityDetail/Index?noticeUID=CO1.NTC.7065650&amp;isFromPublicArea=True&amp;isModal=False"</t>
  </si>
  <si>
    <t>Financiera de Desarrollo Territorial S.A. -FINDETER</t>
  </si>
  <si>
    <t>"REALIZAR LAS OBRAS PARA LA CONSTRUCCIÓN, CONSERVACIÓN Y REHABILITACIÓN DE MALLA VIAL Y ESPACIO PÚBLICO ASOCIADO DE LA LOCALIDAD DE BOSA - BOGOTÁ, EN LA UPZ BOSA OCCIDENTAL, A TRAVÉS DEL SISTEMA DE PRECIOS UNITARIOS FIJOS Y A MONTO AGOTABLE, DE ACUERDO CON LA DESCRIPCIÓN, ESPECIFICACIONES Y DEMÁS CONDICIONES ESTABLECIDAS EN EL ANEXO TÉCNICO."</t>
  </si>
  <si>
    <t>CONSORCIO BOSA G</t>
  </si>
  <si>
    <t>EL PORVENIR</t>
  </si>
  <si>
    <t>"REALIZAR LAS OBRAS PARA LA CONSTRUCCIÓN, CONSERVACIÓN Y REHABILITACIÓN DE MALLA VIAL Y ESPACIO PÚBLICO ASOCIADO DE LA LOCALIDAD DE BOSA - BOGOTÁ, EN LA UPZ PORVENIR, A TRAVÉS DEL SISTEMA DE PRECIOS UNITARIOS FIJOS Y A MONTO AGOTABLE, DE ACUERDO CON LA DESCRIPCIÓN, ESPECIFICACIONES Y DEMÁS CONDICIONES ESTABLECIDAS EN EL ANEXO TÉCNICO"</t>
  </si>
  <si>
    <t>CONSORCIO VIAS BOSA 2025</t>
  </si>
  <si>
    <t>"REALIZAR LAS OBRAS PARA LA CONSTRUCCIÓN, CONSERVACIÓN Y REHABILITACIÓN DE MALLA VIAL Y ESPACIO PÚBLICO ASOCIADO DE LA LOCALIDAD DE BOSA - BOGOTÁ, EN LA UPZ BOSA CENTRO, A TRAVÉS DEL SISTEMA DE PRECIOS UNITARIOS FIJOS Y A MONTO AGOTABLE, DE ACUERDO CON LA DESCRIPCIÓN, ESPECIFICACIONES Y DEMÁS CONDICIONES ESTABLECIDAS EN EL ANEXO TÉCNICO."</t>
  </si>
  <si>
    <t>CONSORCIO GRUPO BOSA</t>
  </si>
  <si>
    <t>KENNEDY</t>
  </si>
  <si>
    <t>"EJECUTAR LAS OBRAS DE CONSTRUCCIÓN Y /O CONSERVACIÓN DE LA MALLA VIAL, CICLOINFRAESTRUCTURA, ESPACIO PÚBLICO, ACCIONES DE MOVILIDAD Y ATENCIÓN DE PUNTOS CRÍTICOS DE MOVILIDAD POR EL SISTEMA DE PRECIOS UNITARIOS A MONTO AGOTABLE DE LA LOCALIDAD DE KENNEDY, BOGOTÁ D.C, GRUPO 1."</t>
  </si>
  <si>
    <t>CONSORCIO CONKENNEDY VIAL</t>
  </si>
  <si>
    <t>"https://community.secop.gov.co/Public/Tendering/ContractDetailView/Index?UniqueIdentifier=CO1.PCCNTR.6567977&amp;AwardContractDetailId=4853861&amp;IsFromMarketplace=False&amp;IsFromContractNotice=True&amp;isModal=true&amp;asPopupView=true#GenericContractInformation"</t>
  </si>
  <si>
    <t>CONSORCIO INTER URBANO K</t>
  </si>
  <si>
    <t>https://gobiernobogota-my.sharepoint.com/:f:/g/personal/andres_garzon_gobiernobogota_gov_co/EmoaYep2x59OoiEHbnj99CUBwC5d57w6__PBSxZk0R7low?e=HKDcIn</t>
  </si>
  <si>
    <t>"EJECUTAR LAS OBRAS DE CONSTRUCCIÓN Y /O CONSERVACIÓN DE LA MALLA VIAL, CICLOINFRAESTRUCTURA, ESPACIO PÚBLICO, ACCIONES DE MOVILIDAD Y ATENCIÓN DE PUNTOS CRÍTICOS DE MOVILIDAD POR EL SISTEMA DE PRECIOS UNITARIOS A MONTO AGOTABLE DE LA LOCALIDAD DE KENNEDY, BOGOTÁ D.C, GRUPO 2"</t>
  </si>
  <si>
    <t>CONSORCIO KA VIAL</t>
  </si>
  <si>
    <t>"https://community.secop.gov.co/Public/Tendering/ContractDetailView/Index?UniqueIdentifier=CO1.PCCNTR.6567983&amp;AwardContractDetailId=4853876&amp;IsFromMarketplace=False&amp;IsFromContractNotice=True&amp;isModal=true&amp;asPopupView=true#GenericContractInformation"</t>
  </si>
  <si>
    <t>"CONTRATAR LAS OBRAS DE CONSERVACIÓN DE LA MALLA VIAL, CICLOINFRAESTRUCTURA, ESPACIO PÚBLICO Y ACCIONES DE MOVILIDAD POR EL SISTEMA DE PRECIOS UNITARIOS A MONTO AGOTABLE DE LA LOCALIDAD DE KENNEDY, BOGOTÁ D.C"</t>
  </si>
  <si>
    <t>CONSORCIO CONSERVACIÓN JH</t>
  </si>
  <si>
    <t>"https://community.secop.gov.co/Public/Tendering/ContractDetailView/Index?UniqueIdentifier=CO1.PCCNTR.5452172&amp;AwardContractDetailId=3809099&amp;IsFromMarketplace=False&amp;IsFromContractNotice=True&amp;isModal=true&amp;asPopupView=true#GenericContractInformation"</t>
  </si>
  <si>
    <t>CONSORCIO CORREDOR VIAL URBANO PCL</t>
  </si>
  <si>
    <t>FONTIBÓN</t>
  </si>
  <si>
    <t>"REALIZAR LAS OBRAS DE CONSERVACIÓN DE LA MALLA VIAL Y ESPACIO PÚBLICO ASOCIADO EN LA LOCALIDAD DE FONTIBÓN, BOGOTÁ, D.C. A TRAVÉS DEL SISTEMA DE PRECIOS UNITARIOS FIJOS Y A MONTO AGOTABLE"</t>
  </si>
  <si>
    <t>CONSORCIO CDISEÑOS</t>
  </si>
  <si>
    <t>"https://community.secop.gov.co/Public/Tendering/OpportunityDetail/Index?noticeUID=CO1.NTC.4679914&amp;isFromPublicArea=True&amp;isModal=true&amp;asPopupView=true"</t>
  </si>
  <si>
    <t>UMBRELLA INTERNATIONAL S.A.S</t>
  </si>
  <si>
    <t>https://gobiernobogota-my.sharepoint.com/:f:/g/personal/andres_garzon_gobiernobogota_gov_co/EsWKTLx9E3dCoIk6LlFG6RYBEkoydtArgJwMP4z4v9F68Q?e=G6LzpU</t>
  </si>
  <si>
    <t>"CONTRATAR A PRECIOS FIJOS Y A MONTO AGOTABLE LAS ACTIVIDADES DE CONSTRUCCIÓN DE LA MALLA VIAL Y ESPACIO PÚBLICO, DERIVADOS DEL CONTRATO DE CONSULTORÍA 440 DE 2022, EN LA LOCALIDAD DE FONTIBON"</t>
  </si>
  <si>
    <t>CONSORCIO VIAS FONTIBON 2024</t>
  </si>
  <si>
    <t>"https://community.secop.gov.co/Public/Tendering/OpportunityDetail/Index?noticeUID=CO1.NTC.6945835&amp;isFromPublicArea=True&amp;isModal=true&amp;asPopupView=true"</t>
  </si>
  <si>
    <t>ING INGENIERIA SAS</t>
  </si>
  <si>
    <t>ENGATIVÁ</t>
  </si>
  <si>
    <t>"CONTRATAR POR PRECIOS UNITARIOS Y A MONTO AGOTABLE EL MANTENIMIENTO Y REHABILITACIÓN DE LA INFRAESTRUCTURA VIAL Y PUENTES VEHICULARES DE LA LOCALIDAD DE ENGATIVÁ"</t>
  </si>
  <si>
    <t>CONSORCIO VIAL MCM</t>
  </si>
  <si>
    <t>"https://community.secop.gov.co/Public/Tendering/OpportunityDetail/Index?noticeUID=CO1.NTC.3911010&amp;isFromPublicArea=True&amp;isModal=False"</t>
  </si>
  <si>
    <t>SAVIMAC SAS</t>
  </si>
  <si>
    <t>https://gobiernobogota-my.sharepoint.com/:f:/g/personal/andres_garzon_gobiernobogota_gov_co/EncqE_k6ctpPma0V-kzewBIB4_nYPwnwWMGOwtfGWOEO2Q?e=gufOE5</t>
  </si>
  <si>
    <t>"CONTRATAR POR PRECIOS UNITARIOS Y A MONTO AGOTABLE EL MANTENIMIENTO Y REHABILITACIÓN DE LA MALLA VIAL Y ESPACIO PÚBLICO DE LA LOCALIDAD DE ENGATIVÁ"</t>
  </si>
  <si>
    <t>CONSORCIO KAPATIVA</t>
  </si>
  <si>
    <t>"https://community.secop.gov.co/Public/Tendering/OpportunityDetail/Index?noticeUID=CO1.NTC.6099184&amp;isFromPublicArea=True&amp;isModal=False"</t>
  </si>
  <si>
    <t>CONSORCIO INTERENGATIVA</t>
  </si>
  <si>
    <t>SUBA</t>
  </si>
  <si>
    <t>"EJECUTAR A PRECIOS UNITARIOS FIJOS Y A MONTO AGOTABLE LAS ACTIVIDADES PARA LA CONSTRUCCIÓN DE LA MALLA VIAL LOCAL E INTERMEDIA Y ESPACIO PÚBLICO EN LA LOCALIDAD DE SUBA EN LA CIUDAD DE BOGOTA D.C Y LAS DEMÁS ACTIVIDADES QUE SE DETALLEN EN EL ANEXO TÉCNICO."</t>
  </si>
  <si>
    <t>CONSORCIO VIAS 2024</t>
  </si>
  <si>
    <t>AV CALLE 24 No 51-40 
Oficina 316</t>
  </si>
  <si>
    <t xml:space="preserve">NO </t>
  </si>
  <si>
    <t>N/A</t>
  </si>
  <si>
    <t>"https://community.secop.gov.co/Public/Tendering/OpportunityDetail/Index?noticeUID=CO1.NTC.4141323&amp;isFromPublicArea=True&amp;isModal=true&amp;asPopupView=true"</t>
  </si>
  <si>
    <t>CONSORCIO INTER SUBA</t>
  </si>
  <si>
    <t xml:space="preserve">ALCALDIA LOCAL DE SUBA </t>
  </si>
  <si>
    <t xml:space="preserve">Diseños señalizacion 
Diseño Redes Secas e Hidrosanitarias 
Diseños estructurales 
Diseño pavimentos y geotecnia 
Diseños Urbanistico 
</t>
  </si>
  <si>
    <t xml:space="preserve">SI </t>
  </si>
  <si>
    <t xml:space="preserve">Se anexa carpeta con las actas No  1-2-3-4-5-6_NO PREVISTOS con el fin de soportar los valores de cada uno </t>
  </si>
  <si>
    <t>Durante la formulacion del contrato no se tuvo en cuenta la norma IDU 2018 la cual era la vigente para este contrato, por lo cual se debio incluir la actualización de capas granulares según lo estipulado en esta. Por otra parte con el fin de proporcionar una mayor estabilidad a las obras se procedio a instalar MR en vez del adoquin que estaba previsto inicialmente; adicional a todo lo anterior durante la ejeución del contrato se evidenciaron tuberias dentro de la calzada y superficiales por lo cual se dio la necesidad de la construcción de carcamos en varios frentes de obra, asimismo se desarrollaron actividades que inicialmente no estaban previstas en la ejecución del proyecto lo que afectaba el desarrollo adecuado de este.</t>
  </si>
  <si>
    <t>Para este caso en específico, y de acuerdo con las obligaciones de la firma interventora,  la autorización de los ítems no previstos se materializó mediante la generación de las actas de fijación correspondientes. Dichas actas fueron elaboradas por la interventoría, revisadas, validadas y aprobadas, y posteriormente radicadas ante el Fondo de Desarrollo Local, donde pasaron a formar parte del expediente contractual como soporte administrativo y técnico.
Esta acta fue aprobada por la  interventoria Consorcio Inter Suba y la firmaron las siguientes personas 
Director de obra -Oscar Franco 
Director de Interventoria -Cristian Cuellar
Representante legal Contratista Consorcio Vias 2024-Ivan Alonso Pardo 
Representante legal Consorcio Inter Suba-Alvaro Hernando Vera 
Teniendo en cuenta que los Item No Previstos no alteran el valor inicial del contrato, ni las condiciones esenciales e tramitaron con Acta de fijacion de No previstos con los ajustes y/o cantidades, suscritas entre la interventoria y el contratista.
https://gobiernobogota-my.sharepoint.com/:f:/g/personal/infraestructura_suba_gobiernobogota_gov_co/EmD9hC4YhgxGuxA953XaVOcBYV7T4GA-h9g__cTUW1jCeQ?e=Ppmv49</t>
  </si>
  <si>
    <t>https://gobiernobogota-my.sharepoint.com/:f:/g/personal/infraestructura_suba_gobiernobogota_gov_co/EmD9hC4YhgxGuxA953XaVOcBYV7T4GA-h9g__cTUW1jCeQ?e=Ppmv49</t>
  </si>
  <si>
    <t>NO</t>
  </si>
  <si>
    <t>Para este caso en especifico es importante mencionar que, el cto de obra 460-23 contó con acta de inicio el dia 08 de agosto de 2023, su tiempo e ejecución inicial fue de 12 meses por ende era claro que su intervención se diera dentro de la vigencia 2024, ahora bien, desde la administración local no se han generado pagos por cambio de vigencia.</t>
  </si>
  <si>
    <t>Los contratos de obra cuyo objeto es la construccion de vias, cuentan con un a etapa de apropiación de estudios y diseños, en la misma, pueden ajustar bajo su cuenta y costo los mismos, esto en beneficio del presupuesto local, estas apropiaciones siempre son avaladas por la firma Interventora y NO generan costo adicional a la Entidad o afectación al recurso</t>
  </si>
  <si>
    <t>La matriz de riesgos hace parte integral del contrato, en la etapa precontractual existe un tiempo estimado dentro del cronograma donde los oferentes deben conocerla y en dado caso observarla .</t>
  </si>
  <si>
    <t>Cuando es necesario, y cuando se ha presentado afectación presupuestal significativa, Los items no previstos son socializados dentro del marco de los comités de participación ciudadana.</t>
  </si>
  <si>
    <t xml:space="preserve">Estos mecanismos permiten que la comunidad conozca de manera oportuna las decisiones adoptadas, ejerza control social y contribuya al fortalecimiento de la transparencia en la gestión pública.
-Convocatoria a la comunidad organizada y a las Juntas de Acción Comunal para informar sobre el avance de las obras y recoger observaciones.
-Espacios de socialización y mesas de trabajo donde se presentan los ajustes y se explican los alcances de los ítems no previstos.
-Veedurías ciudadanas, en cada frente de obra  con el fin de realizar seguimiento directo a la ejecución.
-Puntos de atencion _PAC -Canales de atención ciudadana de la Alcaldía Local, donde los residentes pueden elevar peticiones, quejas o sugerencias relacionadas con el contrato.
</t>
  </si>
  <si>
    <t>Acta No 1 fecha 01 marzo 2024
Acta No 2 fecha 01 marzo 2024
Acta No 3 fecha 16 agosto 2024
Acta No 4 fecha 19 septiembre 2024
Acta No 5 fecha 27 septiembre 2024
Acta No 6 fecha 08 noviembre 2024
https://gobiernobogota-my.sharepoint.com/:f:/g/personal/infraestructura_suba_gobiernobogota_gov_co/EmD9hC4YhgxGuxA953XaVOcBYV7T4GA-h9g__cTUW1jCeQ?e=Ppmv49</t>
  </si>
  <si>
    <t>No se han iniciado procesos de incumplimiento contractual, en tanto que las solicitudes de inclusión de ítems no previstos por parte de la interventoría fueron presentadas dentro de los tiempos adecuados y conforme a los procedimientos establecidos, lo que permitió su análisis, validación y radicación oportuna ante el Fondo de Desarrollo Local</t>
  </si>
  <si>
    <t>Durante el ejercicio de la supervisión y control, no se han identificado conductas atribuibles a los interventores que configuren responsabilidad disciplinaria o contractual. En consecuencia, no existen antecedentes de sanciones efectivas relacionadas con este aspecto.</t>
  </si>
  <si>
    <t>Cuando se estima el incremento de la meta fisica de un contrato de obra, el acompañamiento de la interventoría es asumido por la administración local, cuando la mayor permanencia de la interventoría es por causas imputables al contratista, este debe asumir los pagos de la firma interventora</t>
  </si>
  <si>
    <t xml:space="preserve">La matriz incorpora riesgos de carácter imprevisto que, aunque no mencionan de forma literal las expresiones “redes no identificadas” o “patologías del subsuelo”, cobijan tales eventualidades bajo los riesgos de condiciones climáticas, ambientales o geográficas, así como los de mayor tiempo de ejecución por causas no imputables al contratista. Estos riesgos incluyen precisamente situaciones de inestabilidad del terreno y posibles interferencias no previstas con redes de servicios públicos, las cuales fueron asumidas conforme a las obligaciones establecidas en el contrato y gestionadas en su desarrollo.
En este sentido, la Matriz de Riesgos adoptada para el contrato sí contempló dichos escenarios, garantizando la asignación y tratamiento correspondiente durante la ejecución contractual.
</t>
  </si>
  <si>
    <t xml:space="preserve">La Matriz de Riesgos se tipificaron y asignaron escenarios relacionados con la eventual ocurrencia de ítems no previstos como interferencias con redes de servicios públicos, condiciones del subsuelo o factores ambientales, dichos eventos, por su carácter aleatorio, no resultaban cuantificables ni susceptibles de valorarse económicamente en la etapa precontractual.
La matriz tiene como propósito identificar los riesgos previsibles y asignar la responsabilidad de su gestión, pero no constituye en sí misma un presupuesto detallado de obra. En la fase de estructuración contractual se definen los ítems con base en estudios previos y diseños conocidos; sin embargo, los eventos de naturaleza incierta o de ocurrencia eventual solo se valoran en la medida en que lleguen a materializarse durante la ejecución del contrato.
En consecuencia, aunque los riesgos estaban previstos en el instrumento de planeación, no era técnicamente posible asignarles un valor económico previo, toda vez que su inclusión en el presupuesto habría implicado destinar recursos sin certeza de su utilización, contrariando los principios de planeación, eficiencia y economía que rigen la contratación estatal.
</t>
  </si>
  <si>
    <t xml:space="preserve">Si bien en la etapa precontractual se elaboró la Matriz de Riesgos conforme a la normativa vigente, que tiene como finalidad tipificar y asignar los riesgos previsibles de carácter general (económicos, sociales, ambientales y operacionales), más no detallar la totalidad de posibles eventualidades técnicas específicas como la existencia de redes de servicios públicos no identificadas o condiciones particulares del subsuelo.
Aunque en entidades distritales se encuentra información relativa a redes de servicios públicos y existen tecnologías como el georradar para la detección anticipada, en la práctica dicha información no siempre es completa, actualizada o suficientemente precisa para garantizar su incorporación en la matriz. De igual forma, los resultados de tecnologías de exploración no invasiva, como el georradar, presentan limitaciones técnicas y dependen de las condiciones geológicas y topográficas del terreno, por lo que no resultan definitivos para anticipar todos los escenarios.
</t>
  </si>
  <si>
    <t>El contrato actualmente se encuentra bajo un proceso de auditoría  por parte de la Contraloría, en el marco de sus competencias de control y vigilancia, con el fin de verificar la correcta ejecución de los recursos públicos, el cumplimiento de las obligaciones contractuales y la observancia de la normatividad vigente</t>
  </si>
  <si>
    <t>Ninguno de los contratos que incluyen ítems no previstos o adiciones que alcanzan el 50% del presupuesto oficial ha sido objeto de auditoría por parte de la Contraloría Local o Distrital.</t>
  </si>
  <si>
    <t>El contrato se encuentra actualmente en proceso de auditoría por parte de la Contraloría. A la fecha, no se ha emitido informe preliminar ni final; en consecuencia, no se han determinado hallazgos fiscales, no existe un monto estimado de presunto detrimento patrimonial ni se han adoptado medidas correctivas relacionadas con el proceso de auditoría en curso</t>
  </si>
  <si>
    <t xml:space="preserve">EXMELIN HAMID LEMUS FRANCO. CC.79.724.176
Contratista -Apoyo a la supervision 
A la fecha no presenta procesos disciplinarios abiertos 
LUIGGI BALDOVINO GALLARDO
CC. 1.140.831.990
Contratista -Apoyo a la supervision 
A la fecha no presenta procesos disciplinarios abiertos 
FRANCISCO JAVIER GRANADOS GUTIERREZ
CC. 79.796.420
Contratista -Apoyo a la supervision-Lider area Infraestructura 
A la fecha no presenta procesos disciplinarios abiertos iinformados a la entidad 
ALEJANDRO SAMUEL VICTORIA VALENCIA
CC.79.184.675
A la fecha no presenta procesos disciplinarios abiertos.
Contratista -Apoyo a la supervision-Lider area Infraestructura 
INTERVENTORIA -CONSORCIO INTER SUBA_ALVARO HERNANDO VERA -Representante legal
ANA ISABEL HORTUA SALCEDO 
CC.20.483.753
Ex Alcaldesa Encargada 
CESAR SALAMANCA ROJAS 
CC. 80.075..201
ALCALDE LOCAL SUBA </t>
  </si>
  <si>
    <t>A la fecha, los funcionarios que autorizaron la inclusión de los ítems no previstos no registran procesos disciplinarios, fiscales ni penales en su contra relacionados con este contrato.</t>
  </si>
  <si>
    <t xml:space="preserve">NINGUNA </t>
  </si>
  <si>
    <t>Para este contrato en especifico no se realizaron modificaciones consorciales.</t>
  </si>
  <si>
    <t>CDP 154 -CRP152
CDP155- CRP 153
CDP708- CRP 705
CDP709- CRP 706</t>
  </si>
  <si>
    <t>No existen pagos de ítems no previstos con sobrecostos frente a precios de mercado o tarifas de referencia, dado que dichos ítems se presentan respaldados con cotizaciones y análisis de precios basados en el presupuesto oficial, lo que garantiza la razonabilidad y pertinencia de los valores aprobados.</t>
  </si>
  <si>
    <t>No se han realizado pagos sin las correspondientes actas de recibo, certificaciones técnicas y soportes de avance físico. Cada desembolso efectuado en el marco del contrato cuenta con los documentos de respaldo exigidos, lo que garantiza la trazabilidad, legalidad y transparencia del proceso de pago.</t>
  </si>
  <si>
    <t xml:space="preserve">
En la etapa precontractual, el Fondo de Desarrollo Local de Suba aplica una metodología de verificación documental fundamentada en los lineamientos de Colombia Compra Eficiente, en los pliegos tipo de infraestructura de transporte y en la normatividad vigente (Ley 80 de 1993, Ley 1150 de 2007, Decreto 1082 de 2015 y Decreto 342 de 2019). Para tal fin, la entidad asigna esta labor al comité evaluador, el cual tiene como función garantizar el estricto cumplimiento de dichas disposiciones. Este procedimiento incluye la revisión de los requisitos habilitantes jurídicos, financieros y técnicos definidos en los pliegos, la validación de información en fuentes oficiales como RUES, Cámara de Comercio, RUP, DIAN, entidades de control y bancarias, así como el cotejo de certificaciones y documentos técnicos que acreditan la experiencia y capacidad de los oferentes. Cuando se presentan inconsistencias subsanables, se aplica lo previsto en el Decreto 1082 de 2015, asegurando transparencia y condiciones de igualdad en la evaluación.
Asimismo, los resultados de estas verificaciones son consolidados en los informes del comité evaluador y publicados en la plataforma SECOP II, garantizando trazabilidad y control social sobre el proceso. Cabe precisar que el FDLS no es competente para declarar la falsedad de un documento; por lo tanto, si se identifican posibles irregularidades o alteraciones, se procede a remitir la información a las autoridades competentes como la Procuraduría o la Fiscalía, para que adelanten las investigaciones correspondientes. Con este protocolo, la entidad asegura procesos contractuales íntegros, transparentes y ajustados a los criterios uniformes establecidos en los pliegos tipo.</t>
  </si>
  <si>
    <t>La metodología de control y verificación implementada durante la ejecución contractual contempla varias instancias orientadas a prevenir e identificar posibles falsedades en los documentos aportados por los contratistas. En primer lugar, la interventoría desarrolla una revisión técnica y jurídica de los documentos presentados, con el fin de validar la coherencia y cumplimiento de las obligaciones contractuales.
Posteriormente, una vez la documentación es radicada ante el Fondo de Desarrollo, esta es sometida a la verificación por parte del apoyo a la supervisión designado, quien revisa en detalle las cantidades de obra, memorias técnicas, informes y demás soportes relacionados con la ejecución contractual.
Finalmente, los documentos que superan estas etapas de control son organizados y conservados de manera documental, garantizando la trazabilidad y transparencia del proceso, así como el cumplimiento de la normatividad aplicable en materia contractual y de gestión documental.</t>
  </si>
  <si>
    <t>"EJECUTAR A PRECIOS UNITARIOS LAS ACTIVIDADES PARA LA CONSERVACION DE LA MALLA VIAL LOCAL E INTERMEDIA, PUENTES Y ESPACIO PÚBLICO EN LA LOCALIDAD DE SUBA EN LA CIUDAD DE BOGOTA DC Y LAS DEMÁS ACTIVIDADES QUE SE DETALLEN EN EL ANEXO TÉCNICO"</t>
  </si>
  <si>
    <t>COSORCIO LOS ANDES</t>
  </si>
  <si>
    <t>901.705.243-8</t>
  </si>
  <si>
    <t>Avenida 19 118-95 oficina 614</t>
  </si>
  <si>
    <t>INCUMPLIMIENTO</t>
  </si>
  <si>
    <t>"Mediante  Resolución  No. 120 del 7 de marzo de  2024,   se declara la Caducidad  del  contrato 521 de 2023, la cual fue  confirmada  mediante  Resolución No. 123 de  15 de  marzo de 2024, en la cual declaran la  caducidad del contrato 521 de 2023 y en  consecuencia  se ordena aplicar  la Clausula  decimosexta contractual, haciendo efectiva  la  Clausula Penal pecuniaria  por la  suma de  $1.322.664.242 en contra de CONSORCIO LOS ANDES."</t>
  </si>
  <si>
    <t>"https://community.secop.gov.co/Public/Tendering/OpportunityDetail/Index?noticeUID=CO1.NTC.4333629&amp;isFromPublicArea=True&amp;isModal=true&amp;asPopupView=true"</t>
  </si>
  <si>
    <t>CONSORCIO INTERVIAS SUBA</t>
  </si>
  <si>
    <t>Entre estas acciones se destacan:
Planeación detallada de los procesos desde la etapa precontractual, con cronogramas ajustados a la vigencia fiscal correspondiente.
Proyección técnica, jurídica y financiera realizada conjuntamente por las dependencias responsables, asegurando que los contratos se formulen con tiempos y presupuestos adecuados a la ejecución en el mismo año.
Revisión de estudios previos, pliegos y presupuestos oficiales para prever las necesidades reales y mitigar el riesgo de adiciones o prórrogas.
Acompañamiento del área de supervisión y planeación para verificar que las fases de ejecución y liquidación contractual se ajusten a los plazos presupuestales establecidos.
Con estas medidas, la Administración busca fortalecer la gestión contractual y garantizar el uso eficiente y oportuno de los recursos públicos.</t>
  </si>
  <si>
    <r>
      <rPr>
        <sz val="10"/>
        <color rgb="FF000000"/>
        <rFont val="Garamond"/>
      </rPr>
      <t>En este contrato en particular no se adelantaron actividades de socialización con la comunidad respecto a retrasos, sobrecostos o afectaciones en la movilidad derivadas de ítems no previstos, toda vez que el proceso contractual fue objeto de declaratoria de caducidad. En consecuencia, al no ejecutarse lo programado, no se generaron situaciones que requirieran informar a la comunidad sobre impactos asociados a la ejecució</t>
    </r>
    <r>
      <rPr>
        <sz val="11"/>
        <color rgb="FF000000"/>
        <rFont val="Calibri"/>
        <scheme val="minor"/>
      </rPr>
      <t>n.</t>
    </r>
  </si>
  <si>
    <t>Este contrato en particular fue objeto de declaratoria de caducidad, lo que interrumpió el desarrollo normal de la planeación y ejecución contractual. En consecuencia, no se alcanzó a consolidar la valoración económica correspondiente dentro del proceso</t>
  </si>
  <si>
    <t xml:space="preserve">Este contrato en particular fue objeto de declaratoria de caducidad, con la Resolucion No 120 del 07 marzo de 2024 y ratificada con Resolucion No 123 del 15 de marzo de 2024 lo que interrumpió el desarrollo normal de la planeación y ejecución contractual. </t>
  </si>
  <si>
    <t xml:space="preserve">Este contrato en particular fue objeto de declaratoria de caducidad con la Resolucion No 120 del 07 marzo de 2024 y ratificada con Resolucion No 123 del 15 de marzo de 2024 y no ha sido objeto de auditoria por parte de la Contraloria </t>
  </si>
  <si>
    <t>Este contrato en particular fue objeto de declaratoria de caducidad con la Resolucion No 120 del 07 marzo de 2024 y ratificada con Resolucion No 123 del 15 de marzo de 2024 y no se ha realizado ninguna pago ala contratista.</t>
  </si>
  <si>
    <t>"“EJECUTAR A PRECIOS UNITARIOS LAS ACTIVIDADES PARA LA CONSERVACION DE LA MALLA VIAL LOCAL E INTERMEDIA Y ESPACIO PÚBLICO (LOTE 1 Y LOTE 2) EN LA LOCALIDAD DE SUBA EN LA CIUDAD DE BOGOTA D.C Y LAS DEMÁS ACTIVIDADES QUE SE DETALLEN EN EL ANEXO TÉCNICO”."</t>
  </si>
  <si>
    <t>CONSORCIO SUBA VIAL VR</t>
  </si>
  <si>
    <t xml:space="preserve"> 901.903.833-2</t>
  </si>
  <si>
    <t>CRA 9 No 113-52 OFICINA 906</t>
  </si>
  <si>
    <t>"https://community.secop.gov.co/Public/Tendering/OpportunityDetail/Index?noticeUID=CO1.NTC.7027129&amp;isFromPublicArea=True&amp;isModal=False"</t>
  </si>
  <si>
    <t>O83</t>
  </si>
  <si>
    <t>CONSORCIO SUBA TH 003</t>
  </si>
  <si>
    <t>En el marco de este contrato de conservación no se elaboraron estudios y diseños, dado que por la naturaleza del objeto contractual —conservación de la malla vial local e intermedia— Para este tipo de contratos aplica la metodologia de diagnostico donde se analizan puntualmente los segmentos viales y sus necesidades párticulares de intervención, de alli, se elaboran las estructuras propuestas para cada segmento vial</t>
  </si>
  <si>
    <t xml:space="preserve">Se anexa carpeta con las actas No  1-2-_NO PREVISTOS con el fin de soportar los valores de cada uno </t>
  </si>
  <si>
    <t>El contrato es de conservación, por esta razón se esperaba mantener espesores menores a 70 cm evitando realizar la intervención de redes. Sin embargo, las inspecciones demostraron su mal estado y, estando en el marco de esta conservación y garantizando la estabilidad de obra se concluyó necesaria su intervención. Por otro lado, en algunos tramos de intervención se identificaron individuos arbóreos que requerían tratamiento silvicultura</t>
  </si>
  <si>
    <t>Para este caso en específico, y de acuerdo con las obligaciones de la firma interventora, la autorización de los ítems no previstos se materializó mediante la generación de las actas de fijación correspondientes. Dichas actas fueron elaboradas por la interventoría, revisadas, validadas y aprobadas, y posteriormente radicadas ante el Fondo de Desarrollo Local, donde pasaron a formar parte del expediente contractual como soporte administrativo y técnico.
Esta acta fue aprobada por la  interventoria Consorcio SUBA TH 003 y la firmaron las siguientes personas 
Director de obra - ING SANDRA CUESTA FAJARDO
Director de Interventoria -ING EDISON RICARDO DUARTE 
Representante legal Contratista Consorcio SUBA  VIAL VR- FARLEY ANDREA LARRARTE BARRERA 
Representante legal Consorcio SUBA TH 003  EDGAR ALFREDO SALAZAR BERNAL  
Teniendo en cuenta que los Item No Previstos no alteran el valor inicial del contrato, ni las condiciones esenciales e tramitaron con Acta de fijacion de No previstos con los ajustes y/o cantidades, suscritas entre la interventoria y el contratista.
https://gobiernobogota-my.sharepoint.com/:f:/g/personal/infraestructura_suba_gobiernobogota_gov_co/EmD9hC4YhgxGuxA953XaVOcBYV7T4GA-h9g__cTUW1jCeQ?e=Ppmv49</t>
  </si>
  <si>
    <t>Los contratos de obra cuyo objeto es la conservacion de vias, cuentan con un a etapa diseño para propuestas de intervencion. En  la misma, pueden  proponer y ajustar bajo su cuenta y costo los mismos, esto en beneficio del presupuesto local, estas apropiaciones siempre son avaladas por la firma Interventora y NO generan costo adicional a la Entidad o afectación al recurso</t>
  </si>
  <si>
    <t>Acta No 1 fecha 02 julio 2025
Acta No 2 fecha 08 agosto 2025
https://gobiernobogota-my.sharepoint.com/:f:/g/personal/infraestructura_suba_gobiernobogota_gov_co/EmD9hC4YhgxGuxA953XaVOcBYV7T4GA-h9g__cTUW1jCeQ?e=Ppmv49</t>
  </si>
  <si>
    <t>Se presentaron dentro de los tiempos adecuados.No se han iniciado procesos de incumplimiento contractual, en tanto que las solicitudes de inclusión de ítems no previstos por parte de la interventoría fueron presentadas dentro de los tiempos adecuados y conforme a los procedimientos establecidos, lo que permitió su análisis, validación y radicación oportuna ante el Fondo de Desarrollo Local</t>
  </si>
  <si>
    <r>
      <rPr>
        <sz val="10"/>
        <color rgb="FF000000"/>
        <rFont val="Garamond"/>
      </rPr>
      <t xml:space="preserve">El contrato actualmente se encuentra en </t>
    </r>
    <r>
      <rPr>
        <b/>
        <sz val="10"/>
        <color rgb="FF000000"/>
        <rFont val="Garamond"/>
      </rPr>
      <t>ejecución</t>
    </r>
    <r>
      <rPr>
        <sz val="10"/>
        <color rgb="FF000000"/>
        <rFont val="Garamond"/>
      </rPr>
      <t xml:space="preserve">, con fecha de inicio del </t>
    </r>
    <r>
      <rPr>
        <b/>
        <sz val="10"/>
        <color rgb="FF000000"/>
        <rFont val="Garamond"/>
      </rPr>
      <t>1 de abril de 2025</t>
    </r>
    <r>
      <rPr>
        <sz val="10"/>
        <color rgb="FF000000"/>
        <rFont val="Garamond"/>
      </rPr>
      <t>, y se ha venido desarrollando dentro de los tiempos establecidos contractualmente. Hasta la fecha, no ha sido objeto de auditoría específica por parte de la Contraloría Local o Distrital respecto a los ítems no previstos.</t>
    </r>
  </si>
  <si>
    <t>Este contrato no ha sido objeto de auditoría por parte de la Contraloría; en consecuencia, no se han determinado hallazgos fiscales, no existe un monto estimado de presunto detrimento patrimonial y, por lo tanto, no se han adoptado medidas correctivas asociadas a este proceso.</t>
  </si>
  <si>
    <t xml:space="preserve">INTERNRVTORIA-CONSORCIO SUBA TH003-CTO 083-2025
NIT 901.911.730-6
JUAN PABLO SARMIENTO 
CC.79.244.137
Contratista -Apoyo a la supervision 
A la fecha no presenta procesos disciplinarios abiertos 
ALEJANDRO SAMUEL VICTORIA VALENCIA
CC.79.184.675
A la fecha no presenta procesos disciplinarios abiertos.
Contratista -Apoyo a la supervision-Lider area Infraestructura 
CESAR SALAMANCA ROJAS 
CC. 80.075..201
ALCALDE LOCAL SUBA </t>
  </si>
  <si>
    <t xml:space="preserve">Conforme  la normatividad no es permitido  el cambio de  consorciados o miembros de  la union temporal </t>
  </si>
  <si>
    <t>Las cesiones de derechos económicos o técnicos dentro del contrato están sujetas a criterios de legalidad, motivación y transparencia. En este sentido, la solicitud debe ser presentada de manera formal y motivada por el contratista, acompañada de los argumentos jurídicos y los soportes documentales pertinentes que respalden la cesión.
Una vez radicada la petición ante el Fondo de Desarrollo Local, corresponde al área de contrataciones realizar la evaluación técnica y jurídica de la misma, verificando su viabilidad y asegurando que la cesión no afecte el cumplimiento del objeto contractual ni las condiciones esenciales de la adjudicación.
Este procedimiento busca garantizar la transparencia en la ejecución contractual, la protección del interés público y el adecuado desarrollo del contrato.</t>
  </si>
  <si>
    <t>CDP-1237-CRP 1413</t>
  </si>
  <si>
    <t>CONSORCIO CONSERVACIÓN PG</t>
  </si>
  <si>
    <t>Carrera 19 # 95-12 oficina 605</t>
  </si>
  <si>
    <t>O84</t>
  </si>
  <si>
    <t>TORRES Y ASOCIADOS SAS</t>
  </si>
  <si>
    <r>
      <rPr>
        <sz val="10"/>
        <color rgb="FF000000"/>
        <rFont val="Garamond"/>
      </rPr>
      <t xml:space="preserve">El contrato actualmente se encuentra en </t>
    </r>
    <r>
      <rPr>
        <b/>
        <sz val="10"/>
        <color rgb="FF000000"/>
        <rFont val="Garamond"/>
      </rPr>
      <t>ejecución</t>
    </r>
    <r>
      <rPr>
        <sz val="10"/>
        <color rgb="FF000000"/>
        <rFont val="Garamond"/>
      </rPr>
      <t>, con fecha de inicio del 2</t>
    </r>
    <r>
      <rPr>
        <b/>
        <sz val="10"/>
        <color rgb="FF000000"/>
        <rFont val="Garamond"/>
      </rPr>
      <t xml:space="preserve"> de abril de 2025</t>
    </r>
    <r>
      <rPr>
        <sz val="10"/>
        <color rgb="FF000000"/>
        <rFont val="Garamond"/>
      </rPr>
      <t>, y se ha venido desarrollando dentro de los tiempos establecidos contractualmente. Hasta la fecha, no ha sido objeto de auditoría específica por parte de la Contraloría Local o Distrital respecto a los ítems no previstos.</t>
    </r>
  </si>
  <si>
    <t>"“EJECUTAR A PRECIOS UNITARIOS FIJOS LAS ACTIVIDADES PARA LA CONSTRUCCIÓN DE LA MALLA VIAL LOCAL E INTERMEDIA Y ESPACIO PÚBLICO (GRUPO 1 Y GRUPO 2) EN LA LOCALIDAD DE SUBA EN LA CIUDAD DE BOGOTA D.C Y LAS DEMÁS ACTIVIDADES QUE SE DETALLEN EN EL ANEXO TÉCNICO”."</t>
  </si>
  <si>
    <t>CONSORCIO SUBA MT</t>
  </si>
  <si>
    <t xml:space="preserve"> 901.902.678-2</t>
  </si>
  <si>
    <t>CRA 36 No  3-41</t>
  </si>
  <si>
    <t>"https://community.secop.gov.co/Public/Tendering/OpportunityDetail/Index?noticeUID=CO1.NTC.7027130&amp;isFromPublicArea=True&amp;isModal=False"</t>
  </si>
  <si>
    <t>O85</t>
  </si>
  <si>
    <t>CONSORCIO MALLA VIAL SUBA</t>
  </si>
  <si>
    <t xml:space="preserve">Se anexan actas  No 1 y  No 2  para verificar la informacion </t>
  </si>
  <si>
    <t>Dado que el contrato se ejecuta bajo la modalidad de monto agotable, no fue posible prever en la planificación inicial ciertas actividades que resultaron necesarias durante la ejecución. Adicionalmente, se presentaron ajustes en los diseños de los pavimentos, lo que generó impactos en el desarrollo de las actividades contractuales.</t>
  </si>
  <si>
    <t>Para este caso en específico, y de acuerdo con las obligaciones de la firma interventora,  la autorización de los ítems no previstos se materializó mediante la generación de las actas de fijación correspondientes. Dichas actas fueron elaboradas por la interventoría, revisadas, validadas y aprobadas, y posteriormente radicadas ante el Fondo de Desarrollo Local, donde pasaron a formar parte del expediente contractual como soporte administrativo y técnico.
Esta acta fue aprobada por la  interventoria Consorcio Inter Suba y la firmaron las siguientes personas 
Director de obra -OSCAR JULIAN MORENO CARRAZCO
Director de Interventoria -CARLOS ERNESTO  PERDOMO RUBIANO 
Representante legal Contratista Consorcio SUBA MT-OSCAR JULIAN MORENO CARRAZCO
Representante legal Consorcio MALLA VIAL SUBA-OMAR ALEXANDER GARCIA CUBILLOS 
Teniendo en cuenta que los Item No Previstos no alteran el valor inicial del contrato, ni las condiciones esenciales e tramitaron con Acta de fijacion de No previstos con los ajustes y/o cantidades, suscritas entre la interventoria y el contratista.
https://gobiernobogota-my.sharepoint.com/:f:/g/personal/infraestructura_suba_gobiernobogota_gov_co/EmD9hC4YhgxGuxA953XaVOcBYV7T4GA-h9g__cTUW1jCeQ?e=Ppmv49</t>
  </si>
  <si>
    <t>Acta No 1 fecha 17 junio 2025
Acta No 2 fecha 05 septiembre 2025
https://gobiernobogota-my.sharepoint.com/:f:/g/personal/infraestructura_suba_gobiernobogota_gov_co/EmD9hC4YhgxGuxA953XaVOcBYV7T4GA-h9g__cTUW1jCeQ?e=Ppmv49</t>
  </si>
  <si>
    <t xml:space="preserve">INTERNRVTORIA-CONSORCIO MALLA VIAL SUBA
NIT 901.911.718-7-CTO 085-2025
JUAN PABLO SARMIENTO 
CC.79.244.137
Contratista -Apoyo a la supervision 
A la fecha no presenta procesos disciplinarios abiertos 
ALEJANDRO SAMUEL VICTORIA VALENCIA
CC.79.184.675
A la fecha no presenta procesos disciplinarios abiertos.
Contratista -Apoyo a la supervision-Lider area Infraestructura 
CESAR SALAMANCA ROJAS 
CC. 80.075..201
ALCALDE LOCAL SUBA </t>
  </si>
  <si>
    <t>CDP-1264-CRP 1283</t>
  </si>
  <si>
    <t>"EJECUTAR A PRECIOS UNITARIOS FIJOS LAS ACTIVIDADES PARA LA CONSTRUCCIÓN DE LA MALLA VIAL LOCAL E INTERMEDIA Y ESPACIO PÚBLICO (GRUPO 1 Y GRUPO 2) EN LA LOCALIDAD DE SUBA EN LA CIUDAD DE BOGOTA D.C Y LAS DEMÁS ACTIVIDADES QUE SE DETALLEN EN EL ANEXO TÉCNICO"</t>
  </si>
  <si>
    <t>CONSORCIO JH SUBA</t>
  </si>
  <si>
    <t>901.902.536-5</t>
  </si>
  <si>
    <t>Calle 127D N 70d 27</t>
  </si>
  <si>
    <t>O86</t>
  </si>
  <si>
    <t>PROES INGENIERIA S.A.S</t>
  </si>
  <si>
    <t>BARRIOS UNIDOS</t>
  </si>
  <si>
    <t>"“CONTRATAR POR EL SISTEMA DE PRECIOS UNITARIOS FIJOS Y A MONTO AGOTABLE LA INTERVENCIÓN DE LA MALLA VIAL LOCAL E INTERMEDIA Y EL ESPACIO PÚBLICO ASOCIADO DE LA LOCALIDAD DE BARRIOS UNIDOS, BOGOTÁ D.C EN EL MARCO DE LA CONSERVACIÓN”"</t>
  </si>
  <si>
    <t>CONSORCIO VIAS BU 2023</t>
  </si>
  <si>
    <t>"https://community.secop.gov.co/Public/Tendering/OpportunityDetail/Index?noticeUID=CO1.NTC.5149670&amp;isFromPublicArea=True&amp;isModal=False"</t>
  </si>
  <si>
    <t>CONSORCIO INTERVIAL 2024</t>
  </si>
  <si>
    <t>https://gobiernobogota-my.sharepoint.com/:f:/g/personal/andres_garzon_gobiernobogota_gov_co/EngGRjoIT3tLrZuzNMayw-EBYrD8N1XvRM4IuLhHm-xBfA?e=gw2R4j</t>
  </si>
  <si>
    <t>"CONTRATAR  POR EL SISTEMA DE PRECIOS UNITARIOS FIJOS Y A MONTO AGOTABLE PARA LA CONSERVACION DE LA MALLA VIAL LOCAL E INTERMEDIAY PUENTES SOBRE CUERPOS DE AGUA DE LA LOCALIDAD DE BARRIOS UNIDOS DE LA CIUDAD DE BOGOTA D.C"</t>
  </si>
  <si>
    <t>CONSORCIO BYR  SG</t>
  </si>
  <si>
    <t>"https://community.secop.gov.co/Public/Tendering/ContractDetailView/Index?UniqueIdentifier=CO1.PCCNTR.7147874"</t>
  </si>
  <si>
    <t>CONSORCIO MM 2024</t>
  </si>
  <si>
    <t>TEUSAQUILLO</t>
  </si>
  <si>
    <t>"EJECUTAR A PRECIOS UNITARIOS FIJOS Y A MONTO AGOTABLE, LAS OBRAS Y ACTIVIDADES NECESARIAS PARA LA CONSERVACIÓN DE LA MALLA VIAL LOCAL E INTERMEDIA Y ESPACIO PUBLICO DE LA LOCALIDAD DE TEUSAQUILLO, EN LA CIUDAD DE BOGOTÁ D.C., DE CONFORMIDAD CON LOS ESTUDIOS PREVIOS, ANEXO TÉCNICO Y APÉNDICES"</t>
  </si>
  <si>
    <t>CONSORCIO LOS ANDES</t>
  </si>
  <si>
    <t>"El Fondo de Desarrollo Local de Teusaquillo, mediante RESOLUCIÓN NÚMERO 19 DE 15 DE FEBRERO DE 2024, decretó: ARTICULO PRIMERO: DECLARAR LA CADUCIDAD DEL CONTRATO 232-2023 y en consecuencia aplicar la cláusula decimosexta contractual haciendo efectiva la cláusula penal pecuniaria como estimación anticipada de perjuicios por la suma de SEISCIENTOS CUATRO MILLONES CIENTO DIEZ MIL SETECIENTOS CINCO PESOS M/CTE (604.110.705) en contra de DEL CONSORCIO LOS ANDES , identificado con NIT 901.705.243-8 representado por CAROLINA TRIANA MOLINA identificada con cédula de ciudadanía No 52.409.050 de Bogotá D.C, conformado por ELECTROCONSTRUCCIONES S.A.S con sigla ELCO S.A.S identificado con NIT 800.193.117- 2 con compromiso del 50%, y METRO INGENIEROS CIVILES SAS identificado con NIT 900273120- 1 con compromiso del 50%. Se cuenta con Resolución de liquidación unilateral."</t>
  </si>
  <si>
    <t>"https://community.secop.gov.co/Public/Tendering/OpportunityDetail/Index?noticeUID=CO1.NTC.4095245&amp;isFromPublicArea=True&amp;isModal=False"</t>
  </si>
  <si>
    <t>ELSA TORRES ARENALES</t>
  </si>
  <si>
    <t>https://gobiernobogota-my.sharepoint.com/:f:/g/personal/andres_garzon_gobiernobogota_gov_co/Et4gHb2stMRElCnBeRDy4OMBs0KJdSRmCr20b5pUNJkvxw?e=a88zXv</t>
  </si>
  <si>
    <t>"EJECUTAR A PRECIOS UNITARIOS Y A MONTO AGOTABLE, LAS OBRAS Y ACTIVIDADES NECESARIAS PARA LA CONSERVACIÓN DEL LOS ANDENES DEMAS ÁREAS DE ESPACIO PUBLICO QUE SE REQUIERAN EN LA LOCALIDAD DE TEUSAQUILLO Y, EN LA CIUDAD DE BOGOTÁ D.C. DE CONFORMIDAD CON LOS ESTUDIOS PREVIOS, ANEXO TÉCNICO Y APÉNDICES"</t>
  </si>
  <si>
    <t>GLORIA ELVIRA CEDIEL ECHEVERRY</t>
  </si>
  <si>
    <t>"https://community.secop.gov.co/Public/Tendering/OpportunityDetail/Index?noticeUID=CO1.NTC.5249246&amp;isFromPublicArea=True&amp;isModal=False"</t>
  </si>
  <si>
    <t>R&amp;M CONSTRUCCIONES E INTERVENTORIA S.A.S</t>
  </si>
  <si>
    <t>"EJECUTAR A PRECIOS UNITARIOS Y A MONTO AGOTABLE, LAS OBRAS Y ACTIVIDADES NECESARIAS PARA LA CONSERVACIÓN DE LA MALLA VIAL, CICLO INFRAESTRUCTURA, ESPACIO PUBLICO, Y PUENTES PEATONALES Y/O VEHICULARES PERTENECIENTES A LA MALLA VIAL LOCAL E INTERMEDIA DE LA LOCALIDAD DE TEUSAQUILLO, EN LA CIUDAD DE BOGOTÁ D.C. DE CONFORMIDAD CON LOS ESTUDIOS PREVIOS, ANEXO TÉCNICO Y APÉNDICES"</t>
  </si>
  <si>
    <t>CONSORCIO TEUSAVIAL</t>
  </si>
  <si>
    <t>"https://www.secop.gov.co/CO1BusinessLine/Tendering/ContractNoticeView/Index?prevCtxLbl=Buscar+procesos&amp;prevCtxUrl=https%3a%2f%2fwww.secop.gov.co%3a443%2fCO1BusinessLine%2fTendering%2fContractNoticeManagement%2fIndex&amp;notice=CO1.NTC.7145769"</t>
  </si>
  <si>
    <t>CONSORCIO INTERTEUSAQUILLO JG</t>
  </si>
  <si>
    <t>"EJECUTAR A PRECIOS UNITARIOS Y A MONTO AGOTABLE, LAS OBRAS Y ACTIVIDADES NECESARIAS PARA LA CONSERVACIÓN DE LA MALLA VIAL LOCAL E INTERMEDIA, Y ESPACIO PÚBLICO DE LA LOCALIDAD DE TEUSAQUILLO, EN LA CIUDAD DE BOGOTÁ D.C DE CONFORMIDAD CON LOS ESTUDIOS PREVIOS, ANEXO TÉCNICO Y APÉNDICES."</t>
  </si>
  <si>
    <t>UNION TEMPORAL ESPLENDOR</t>
  </si>
  <si>
    <t>LOS MÁRTIRES</t>
  </si>
  <si>
    <t>"CONTRATAR A PRECIOS UNITARIOS FIJOS POR LA MODALIDAD DE MONTO AGOTABLE, LAS OBRAS Y ACTIVIDADES PARA LA CONSERVACION DE LA MALLA VIAL Y ESPACIO PUBLICO DE LA LOCALIDAD DE LOS MARTIRES"</t>
  </si>
  <si>
    <t>CONSORCIO ICODGER</t>
  </si>
  <si>
    <t>"https://community.secop.gov.co/Public/Tendering/OpportunityDetail/Index?noticeUID=CO1.NTC.4787642&amp;isFromPublicArea=True&amp;isModal=False"</t>
  </si>
  <si>
    <t>CONSORCIO INTERMARTIRES 2023</t>
  </si>
  <si>
    <t>https://gobiernobogota-my.sharepoint.com/:f:/g/personal/andres_garzon_gobiernobogota_gov_co/Eu2SPZkOfvFOvuZEofJ5uTgBogfsPgx9tU-jvWSnwdw8rg?e=heFZ0O</t>
  </si>
  <si>
    <t>"CONTRATAR A PRECIOS UNITARIOS FIJOS POR LA MODALIDAD DE MONTO AGOTABLE, LAS OBRAS Y ACTIVIDADES PARA LA CONSERVACIÓN DE LA MALLA VIAL Y ESPACIO PÚBLICO ASOCIADO A LA INFRAESTRUCTURA DE TRANSPORTE DE LA LOCALIDAD DE LOS MÁRTIRES, PARA LA VIGENCIA FISCAL 2024, DE CONFORMIDAD CON LOS PLIEGOS DE CONDICIONES Y DEMÁS DOCUMENTOS DEL PROCESO DE SELECCIÓN"</t>
  </si>
  <si>
    <t>CONSORCIO VIAS MARTIRES E&amp;E 2024</t>
  </si>
  <si>
    <t>"Espera de analisis del area de infraestructura por intervencion de las calles 15 y 9, para ver si se hace rehabilitacion"</t>
  </si>
  <si>
    <t>"https://community.secop.gov.co/Public/Tendering/OpportunityDetail/Index?noticeUID=CO1.NTC.7133994&amp;isFromPublicArea=True&amp;isModal=False"</t>
  </si>
  <si>
    <t>CONSORCIO INTER VIAS MARTIRES</t>
  </si>
  <si>
    <t>ANTONIO NARIÑO</t>
  </si>
  <si>
    <t>"REALIZAR A TRAVÉS DEL SISTEMA DE PRECIOS UNITARIOS FIJOS Y A MONTO AGOTABLE, LAS ACTIVIDADES DE CONSERVACIÓN (MANTENIMIENTO, PARCHEO, BACHEO, RECONSTRUCCIÓN O REHABILITACIÓN) DE LA MALLA VIAL Y DEL ESPACIO PÚBLICO PRIORIZADOS POR EL FONDO DE DESARROLLO LOCAL DE ANTONIO NARIÑO PARA EL CUMPLIMIENTO DE LAS METAS DEFINIDAS EN LA VIGENCIA 2023."</t>
  </si>
  <si>
    <t>CONSORCIO VIAL INNFRANARIÑO</t>
  </si>
  <si>
    <t>LIQUIDADO</t>
  </si>
  <si>
    <t>"https://community.secop.gov.co/Public/Tendering/OpportunityDetail/Index?noticeUID=CO1.NTC.4674879&amp;isFromPublicArea=True&amp;isModal=False"</t>
  </si>
  <si>
    <t>CONSORCIO INTERVENTORÍA AN</t>
  </si>
  <si>
    <t>https://gobiernobogota-my.sharepoint.com/:f:/g/personal/andres_garzon_gobiernobogota_gov_co/Eotv41ToOhtJpEECFbPaCLgBLrYpGkGqrMrn0QXB_rSNUw?e=k1sZpW</t>
  </si>
  <si>
    <t>"REALIZAR A TRAVÉS DEL SISTEMA DE PRECIOS UNITARIOS FIJOS Y A MONTO AGOTABLE, LAS ACTIVIDADES DE CONSERVACIÓN (MANTENIMIENTO, PARCHEO, BACHEO, RECONSTRUCCIÓN O REHABILITACIÓN) DE LA MALLA VIAL PRIORIZADOS POR EL FONDO DE DESARROLLO LOCAL DE ANTONIO NARIÑO PARA EL CUMPLIMIENTO DE LAS METAS DEFINIDAS EN LA VIGENCIA 2024"</t>
  </si>
  <si>
    <t>CONSORCIO VIAS AN 2024</t>
  </si>
  <si>
    <t>"https://community.secop.gov.co/Public/Tendering/OpportunityDetail/Index?noticeUID=CO1.NTC.6227679&amp;isFromPublicArea=True&amp;isModal=False"</t>
  </si>
  <si>
    <t>INGESCOR LTDA</t>
  </si>
  <si>
    <t>PUENTE ARANDA</t>
  </si>
  <si>
    <t>"EJECUTAR A PRECIOS UNITARIOS FIJOS LAS ACTIVIDADES PARA LA CONSERVACIÓN DE LA MALLA VIAL LOCAL E INTERMEDIA Y CICLOINFRAESTRUCTURA EN LA LOCALIDAD DE PUENTE ARANDA EN LA CIUDAD DE BOGOTÁ D.C."</t>
  </si>
  <si>
    <t>CONSORCIO PUENTE ARANDA VIAL</t>
  </si>
  <si>
    <t>"https://community.secop.gov.co/Public/Tendering/OpportunityDetail/Index?noticeUID=CO1.NTC.4828105&amp;isFromPublicArea=True&amp;isModal=False"</t>
  </si>
  <si>
    <t>CONSORCIO INTERVENTORÍA PTE A 2023</t>
  </si>
  <si>
    <t>https://gobiernobogota-my.sharepoint.com/:f:/g/personal/andres_garzon_gobiernobogota_gov_co/EnbYsWmeSm9ItqXYyqhkJbcBTHkQmiDsvoOSTNccgA_Y6A?e=37vfLx</t>
  </si>
  <si>
    <t>"CONSTRUCCIÓN DE UN ESPACIO PÚBLICO DENOMINADO ALAMEDA-ALCALÁ, QUE BUSCA LA CONEXIÓN Y DESARROLLO DE SENDEROS PEATONALES, ACCESOS VEHICULARES RESTRINGIDOS Y UNA CICLORUTA, POR LA CARRERA 51 DESDE LA CALLE 37 SUR HASTA LA CALLE 28 SUR EN LA LOCALIDAD DE PUENTE ARANDA EN BOGOTÁ, D.C"</t>
  </si>
  <si>
    <t>CONSORCIO ALCALA</t>
  </si>
  <si>
    <t>"https://community.secop.gov.co/Public/Tendering/OpportunityDetail/Index?noticeUID=CO1.NTC.5269133&amp;isFromPublicArea=True&amp;isModal=False"</t>
  </si>
  <si>
    <t>CONSORCIO INTER-CELDA</t>
  </si>
  <si>
    <t>"EJECUTAR A PRECIOS FIJOS Y A MONTO AGOTABLE LA INTERVENCIÓN DE LA MALLA VIAL LOCAL E INTERMEDIA DE LA LOCALIDAD DE PUENTE ARANDA EN LA CIUDAD DE BOGOTÁ D.C. CON OBRAS Y ACTIVIDADES DE CONSERVACIÓN"</t>
  </si>
  <si>
    <t>CONSORCIO VIAS DE PUENTE ARANDA</t>
  </si>
  <si>
    <t>"https://community.secop.gov.co/Public/Tendering/OpportunityDetail/Index?noticeUID=CO1.NTC.7153232&amp;isFromPublicArea=True&amp;isModal=False"</t>
  </si>
  <si>
    <t>CONSORCIO PAVIAS 2025</t>
  </si>
  <si>
    <t>CANDELARIA</t>
  </si>
  <si>
    <t>"REALIZAR EL DIAGNOSTICO Y LAS OBRAS DE CONSERVACIÓN Y ACCIONES DE MOVILIDAD DE LA MALLA VIAL URBANA PRIORIZADA POR EL FDLC A PRECIOS UNITARIOS CON FORMULA DE REAJUSTE Y A MONTO AGOTABLE, EN CUMPLIMIENTO DE LAS METAS VIGENCIA 2023"</t>
  </si>
  <si>
    <t>RETIN INGENIERIA SAS</t>
  </si>
  <si>
    <t>"https://community.secop.gov.co/Public/Tendering/OpportunityDetail/Index?noticeUID=CO1.NTC.4527761&amp;isFromPublicArea=True&amp;isModal=False"</t>
  </si>
  <si>
    <t>TECNUMEC SAS</t>
  </si>
  <si>
    <t>https://gobiernobogota-my.sharepoint.com/:f:/g/personal/andres_garzon_gobiernobogota_gov_co/EpstuhxM_MRJrKViTW_aRQgBAX_UNaH5OW2bU13v5S4Bhw?e=KqXADg</t>
  </si>
  <si>
    <t>"REALIZAR EL DIAGNOSTICO Y LAS OBRAS DE CONSERVACIÓN Y ACCIONES DE MOVILIDAD DEL ESPACIO PUBLICO PRIORIZADO POR EL FDLC A PRECIOS UNITARIOS Y A MONTO AGOTABLE"</t>
  </si>
  <si>
    <t>CONSORCIO PC</t>
  </si>
  <si>
    <t>"https://community.secop.gov.co/Public/Tendering/OpportunityDetail/Index?noticeUID=CO1.NTC.4953222&amp;isFromPublicArea=True&amp;isModal=False"</t>
  </si>
  <si>
    <t>"PROMOVER LA INCLUSIÓN Y BIENESTAR DE LOS VENDEDORES INFORMALES, VINCULÁNDOLOS A CÍRCULOS ECONÓMICOS PRODUCTIVOS, A TRAVÉS DEL MANTENIMIENTO Y EMBELLECIMIENTO DEL ESPACIO PÚBLICO DE LA CANDELARIA"</t>
  </si>
  <si>
    <t>SGI DE COLOMBIA SAS</t>
  </si>
  <si>
    <t>"https://community.secop.gov.co/Public/Tendering/OpportunityDetail/Index?noticeUID=CO1.NTC.7184793&amp;isFromPublicArea=True&amp;isModal=False"</t>
  </si>
  <si>
    <t>RAFAEL URIBE URIBE</t>
  </si>
  <si>
    <t>"EJECUTAR LAS OBRAS Y ACTIVIDADES PARA LA CONSTRUCCION DE LA MALLA VIAL Y ESPACIO PÚBLICO DE LA LOCALIDAD DE RAFAEL URIBE URIBE DE ACUERDO CON EL PROYECTO MOVILIDAD MULTIMODAL, INCLUYENTE Y SOSTENIBLE EN RAFAEL URIBE URIBE A PRECIOS UNITARIOS FIJOS, SIN FORMULA DE REAJUSTE Y A MONTO AGOTABLE EN LA CIUDAD DE BOGOTÁ, D. C"</t>
  </si>
  <si>
    <t>CONSORCIO VIAL RUU 2023</t>
  </si>
  <si>
    <t>"https://community.secop.gov.co/Public/Tendering/OpportunityDetail/Index?noticeUID=CO1.NTC.4895471&amp;isFromPublicArea=True&amp;isModal=False"</t>
  </si>
  <si>
    <t>CONSORCIO INTER SILVER 2023</t>
  </si>
  <si>
    <t>https://gobiernobogota-my.sharepoint.com/:f:/g/personal/andres_garzon_gobiernobogota_gov_co/EheoCV-DbxhEnXk7kzNYy88BJcobI_iJhgusFrwkJSihiQ?e=MYeP0A</t>
  </si>
  <si>
    <t>"EJECUTAR LAS OBRAS Y ACTIVIDADES PARA LA CONSERVACIÓN DE LA MALLA VIAL, ESPACIO PÚBLICO, CICLORUTAS Y PUENTES DE COMPETENCIA DE LA LOCALIDAD DE RAFAEL URIBE URIBE A PRECIOS UNITARIOS FIJOS, SIN FORMULA DE REAJUSTE Y A MONTO AGOTABLE EN LA CIUDAD DE BOGOTÁ, D. C"</t>
  </si>
  <si>
    <t>CONSORCIO VIAS RUU 2023</t>
  </si>
  <si>
    <t>"https://community.secop.gov.co/Public/Tendering/OpportunityDetail/Index?noticeUID=CO1.NTC.4949034&amp;isFromPublicArea=True&amp;isModal=False"</t>
  </si>
  <si>
    <t>CONSORCIO INTER VIAS IYC 2023</t>
  </si>
  <si>
    <t>"EJECUTAR LAS OBRAS Y ACTIVIDADES PARA LA CONSTRUCCION DE LA MALLA VIAL Y ESPACIO PÚBLICO DE LA LOCALIDAD DE RAFAEL URIBE URIBE DERIVADO DEL CONTRATO DE CONSULTORIA 281 DE 2019 A PRECIOS UNITARIOS FIJOS, SIN FORMULA DE REAJUSTE Y A MONTO AGOTABLE EN LA CIUDAD DE BOGOTÁ, D. C"</t>
  </si>
  <si>
    <t>CONSORCIO CONSERVACION VIAL</t>
  </si>
  <si>
    <t>"https://community.secop.gov.co/Public/Tendering/OpportunityDetail/Index?noticeUID=CO1.NTC.7175301&amp;isFromPublicArea=True&amp;isModal=False"</t>
  </si>
  <si>
    <t>C URBAN VIAL</t>
  </si>
  <si>
    <t>"EJECUTAR LAS ACCIONES, ACTIVIDADES Y OBRAS NECESARIAS PARA LA CONSERVACIÓN DE LA MALLA VIAL, EL ESPACIO PÚBLICO Y LOS PUENTES DE LA LOCALIDAD DE RAFAEL URIBE URIBE A PRECIOS UNITARIOS FIJOS, SIN FORMULA DE REAJUSTE Y A MONTO AGOTABLE EN LA CIUDAD DE BOGOTÁ, D. C"</t>
  </si>
  <si>
    <t>CONSORCIO VR RUU</t>
  </si>
  <si>
    <t>"https://community.secop.gov.co/Public/Tendering/OpportunityDetail/Index?noticeUID=CO1.NTC.7174195&amp;isFromPublicArea=True&amp;isModal=False"</t>
  </si>
  <si>
    <t>CONSORCIO INTER VIAS ARM 2024</t>
  </si>
  <si>
    <t>CIUDAD BOLÍVAR</t>
  </si>
  <si>
    <t>"EJECUTAR A PRECIOS UNITARIOS Y A MONTO AGOTABLE LA ACTUALIZACIÓN Y/O COMPLEMENTACIÓN Y/O AJUSTES A LOS ESTUDIOS Y DISEÑOS, Y LAS OBRAS DE CONSTRUCCIÓN DE LAS VIAS Y ESPACIO PÚBLICO ASOCIADO A LA INFRAESTRUCTURA DE TRANSPORTE DE LA LOCALIDAD DE CIUDAD BOLIVAR, PRIORIZADOS PARA LA VIGENCIA FISCAL 2023, DE CONFORMIDAD CON LOS PLIEGOS DE CONDICIONES Y DEMÁS DOCUMENTOS DEL PROCESO DE SELECCIÓN"</t>
  </si>
  <si>
    <t>CONSORCIO CAPITAL</t>
  </si>
  <si>
    <t>"https://community.secop.gov.co/Public/Tendering/OpportunityDetail/Index?noticeUID=CO1.NTC.4535467&amp;isFromPublicArea=True&amp;isModal=true&amp;asPopupView=true"</t>
  </si>
  <si>
    <t>CONSORCIO INTERVIAL CB</t>
  </si>
  <si>
    <t>https://gobiernobogota-my.sharepoint.com/:f:/g/personal/andres_garzon_gobiernobogota_gov_co/Ehs1YmzwENlAtes7K7EuH_IBgqvsO8J02fk_4rjTg10sXQ?e=Bgkceg</t>
  </si>
  <si>
    <t>"EJECUTAR A PRECIOS UNITARIOS Y A MONTO AGOTABLE LA ACTUALIZACIÓN Y/O COMPLEMENTACIÓN Y/O AJUSTES A LOS ESTUDIOS Y DISEÑOS, Y LAS OBRAS DE CONSTRUCCIÓN Y/O CONSERVACIÓN DE LAS VIAS E INFRAESTRUCTURA DE TRANSPORTE ASOCIADO DE LA LOCALIDAD DE CIUDAD BOLIVAR, PRIORIZADOS PARA LA VIGENCIA FISCAL 2024, DE CONFORMIDAD CON LOS PLIEGOS DE CONDICIONES Y DEMÁS DOCUMENTOS DEL PROCESO DE SELECCIÓN"</t>
  </si>
  <si>
    <t>CONSORCIO VIAS CB 2024</t>
  </si>
  <si>
    <t>"https://community.secop.gov.co/Public/Tendering/OpportunityDetail/Index?noticeUID=CO1.NTC.6137532&amp;isFromPublicArea=True&amp;isModal=true&amp;asPopupView=true"</t>
  </si>
  <si>
    <t>DF CONSULTORIA SAS</t>
  </si>
  <si>
    <t>"EJECUTAR A PRECIOS UNITARIOS Y A MONTO AGOTABLE LA ACTUALIZACIÓN Y/O COMPLEMENTACIÓN Y/O AJUSTES A LOS ESTUDIOS Y DISEÑOS, Y LAS OBRAS DE CONSTRUCCIÓN Y/O CONSERVACIÓN DEL ESPACIO PÚBLICO DE LA LOCALIDAD DE CIUDAD BOLIVAR, PRIORIZADOS PARA LA VIGENCIA FISCAL 2024, DE CONFORMIDAD CON LOS PLIEGOS DE CONDICIONES Y DEMÁS DOCUMENTOS DEL PROCESO DE SELECCIÓN"</t>
  </si>
  <si>
    <t>CONSORCIO MAVINP DEL NORTE</t>
  </si>
  <si>
    <t>"https://community.secop.gov.co/Public/Tendering/OpportunityDetail/Index?noticeUID=CO1.NTC.7143154&amp;isFromPublicArea=True&amp;isModal=true&amp;asPopupView=true"</t>
  </si>
  <si>
    <t>CONSORCIO PRO-TEV 24</t>
  </si>
  <si>
    <t>SUMAPAZ</t>
  </si>
  <si>
    <t>CONVENIO</t>
  </si>
  <si>
    <t>"AUNAR ESFUERZOS TÉCNICOS, ADMINISTRATIVOS, FINANCIEROS Y HUMANOS PARA REALIZAR LA INTERVENCIÓN DE CAMINOS VERDALES Y/O CAMINOS REALES, PARA LA CONECTIVIDAD RURAL DE LA VEREDA CONCEPCIÓN, POR EL SISTEMA DE PRECIOS UNITARIOS FIJOS Y A MONTO AGOTABLE"</t>
  </si>
  <si>
    <t>JUNTA DE ACCIÓN COMUNAL DE LA VEREDA CONCEPCION</t>
  </si>
  <si>
    <t>"https://community.secop.gov.co/Public/Tendering/OpportunityDetail/Index?noticeUID=CO1.NTC.4644830&amp;isFromPublicArea=True&amp;isModal=False"</t>
  </si>
  <si>
    <t>https://gobiernobogota-my.sharepoint.com/:f:/g/personal/andres_garzon_gobiernobogota_gov_co/EkedDhBzjwlPs-LPbw7xCkABNKe5g5QVsesKEH9m6-Zw6w?e=J0jaTw</t>
  </si>
  <si>
    <t>"AUNAR ESFUERZOS TÉCNICOS, ADMINISTRATIVOS, FINANCIEROS Y HUMANOS PARA REALIZAR LA INTERVENCIÓN DE CAMINOS VERDALES Y/O CAMINOS REALES, PARA LA CONECTIVIDAD RURAL DE LA VEREDA RAIZAL, POR EL SISTEMA DE PRECIOS UNITARIOS FIJOS Y A MONTO AGOTABLE"</t>
  </si>
  <si>
    <t>JUNTA DE ACCIÓN COMUNAL DE LA VEREDA RAIZAL</t>
  </si>
  <si>
    <t>"https://community.secop.gov.co/Public/Tendering/OpportunityDetail/Index?noticeUID=CO1.NTC.4645043&amp;isFromPublicArea=True&amp;isModal=False"</t>
  </si>
  <si>
    <t>"AUNAR ESFUERZOS TÉCNICOS,ADMINISTRATIVOS, FINANCIEROS Y HUMANOS PARA REALIZAR LA INTERVENCIÓN DE CAMINOS VEREDALES Y/O CAMINOS REALES, PARA LA CONECTIVIDAD RURAL DE LA VEREDA LA UNIÓN, POR EL SISTEMA DE PRECIOS UNITARIOS FIJOS Y A MONTO AGOTABLE"</t>
  </si>
  <si>
    <t>JUNTA DE ACCIÓN COMUNAL DE LA VEREDA LA UNIÓN</t>
  </si>
  <si>
    <t>"https://community.secop.gov.co/Public/Tendering/OpportunityDetail/Index?noticeUID=CO1.NTC.4645082&amp;isFromPublicArea=True&amp;isModal=False"</t>
  </si>
  <si>
    <t>"AUNAR ESFUERZOS TÉCNICOS, ADMINISTRATIVOS, FINANCIEROS Y HUMANOS PARA REALIZAR LA INTERVENCIÓN DE CAMINOS VEREDALES Y/O CAMINOS REALES, PARA LA CONECTIVIDAD RURAL DE LA VEREDA LAGUNA VERDE, POR EL SISTEMA DE PRECIOS UNITARIOS FIJOS Y A MONTO AGOTABLE"</t>
  </si>
  <si>
    <t>JUNTA DE ACCIÓN COMUNAL DE LA VEREDA LAGUNA VERDE</t>
  </si>
  <si>
    <t>"https://community.secop.gov.co/Public/Tendering/OpportunityDetail/Index?noticeUID=CO1.NTC.4646523&amp;isFromPublicArea=True&amp;isModal=False"</t>
  </si>
  <si>
    <t>"AUNAR ESFUERZOS TÉCNICOS, ADMINISTRATIVOS, FINANCIEROS Y HUMANOS PARA REALIZAR LA INTERVENCIÓN DE CAMINOS VEREDALES Y/O CAMINOS REALES, PARA LA CONECTIVIDAD RURAL DE LA VEREDA AURAS, POR EL SISTEMA DE PRECIOS UNITARIOS FIJOS Y A MONTO AGOTABLE"</t>
  </si>
  <si>
    <t>JUNTA DE ACCIÓN COMUNAL DE LA VEREDA LAS AURAS</t>
  </si>
  <si>
    <t>"https://community.secop.gov.co/Public/Tendering/OpportunityDetail/Index?noticeUID=CO1.NTC.4646652&amp;isFromPublicArea=True&amp;isModal=False"</t>
  </si>
  <si>
    <t>"AUNAR ESFUERZOS TÉCNICOS, ADMINISTRATIVOS, FINANCIEROS Y HUMANOS PARA REALIZAR LA INTERVENCIÓN DE CAMINOS VEREDALES Y/O CAMINOS REALES, PARA LA CONECTIVIDAD RURAL DE LA VEREDA NAZARETH, POR EL SISTEMA DE PRECIOS UNITARIOS FIJOS Y A MONTO AGOTABLE."</t>
  </si>
  <si>
    <t>JUNTA DE ACCIÓN COMUNAL DE LA VEREDA NAZARETH</t>
  </si>
  <si>
    <t>"https://community.secop.gov.co/Public/Tendering/OpportunityDetail/Index?noticeUID=CO1.NTC.4650749&amp;isFromPublicArea=True&amp;isModal=False"</t>
  </si>
  <si>
    <t>"AUNAR ESFUERZOS TÉCNICOS, ADMINISTRATIVOS, FINANCIEROS Y HUMANOS PARA REALIZAR LA INTERVENCIÓN DE CAMINOS VEREDALES Y/O CAMINOS REALES, PARA LA CONECTIVIDAD RURAL DE LA VEREDAS PALMAS RÍOS, POR EL SISTEMA DE PRECIOS UNITARIOS FIJOS Y A MONTO AGOTABLE"</t>
  </si>
  <si>
    <t>JUNTA DE ACCIÓN COMUNAL DE LA VEREDA PALMAS Y LOS RIOS</t>
  </si>
  <si>
    <t>"https://community.secop.gov.co/Public/Tendering/OpportunityDetail/Index?noticeUID=CO1.NTC.4650909&amp;isFromPublicArea=True&amp;isModal=False"</t>
  </si>
  <si>
    <t>"AUNAR ESFUERZOS TÉCNICOS, ADMINISTRATIVOS, FINANCIEROS Y HUMANOS PARA REALIZAR LA INTERVENCIÓN DE CAMINOS VEREDALES Y/O CAMINOS REALES, PARA LA CONECTIVIDAD RURAL DE LA VEREDA PEÑALISA, POR EL SISTEMA DE PRECIOS UNITARIOS FIJOS Y A MONTO AGOTABLE"</t>
  </si>
  <si>
    <t>JUNTA DE ACCIÓN COMUNAL DE LA VEREDA PEÑALISA</t>
  </si>
  <si>
    <t>"https://community.secop.gov.co/Public/Tendering/OpportunityDetail/Index?noticeUID=CO1.NTC.4650735&amp;isFromPublicArea=True&amp;isModal=False"</t>
  </si>
  <si>
    <t>"AUNAR ESFUERZOS TÉCNICOS, ADMINISTRATIVOS, FINANCIEROS Y HUMANOS PARA REALIZAR LA INTERVENCIÓN DE CAMINOS VEREDALES Y/O CAMINOS REALES, PARA LA CONECTIVIDAD RURAL DE LA VEREDA SAN JUAN, POR EL SISTEMA DE PRECIOS UNITARIOS FIJOS Y A MONTO AGOTABLE"</t>
  </si>
  <si>
    <t>JUNTA DE ACCIÓN COMUNAL DE LA VEREDA SAN JUAN</t>
  </si>
  <si>
    <t>"https://community.secop.gov.co/Public/Tendering/OpportunityDetail/Index?noticeUID=CO1.NTC.4650932&amp;isFromPublicArea=True&amp;isModal=False"</t>
  </si>
  <si>
    <t>"AUNAR ESFUERZOS TÉCNICOS, ADMINISTRATIVOS, FINANCIEROS Y HUMANOS PARA REALIZAR LA INTERVENCIÓN DE CAMINOS VEREDALES Y/O CAMINOS REALES, PARA LA CONECTIVIDAD RURAL DE LA VEREDA TUNAL ALTO, POR EL SISTEMA DE PRECIOS UNITARIOS FIJOS Y A MONTO AGOTABLE"</t>
  </si>
  <si>
    <t>JUNTA DE ACCIÓN COMUNAL DE LA VEREDA TUNAL ALTO</t>
  </si>
  <si>
    <t>"https://community.secop.gov.co/Public/Tendering/OpportunityDetail/Index?noticeUID=CO1.NTC.4651027&amp;isFromPublicArea=True&amp;isModal=False"</t>
  </si>
  <si>
    <t>"AUNAR ESFUERZOS TÉCNICOS, ADMINISTRATIVOS, FINANCIEROS Y HUMANOS PARA REALIZAR LA INTERVENCIÓN DE CAMINOS VEREDALES, CAMINOS REALES, MANTENIMIENTO DE PUENTES, PARA LA CONECTIVIDAD RURAL DE LA VEREDA CAPITOLIO, POR EL SISTEMA DE PRECIOS UNITARIOS FIJOS Y A MONTO AGOTABLE"</t>
  </si>
  <si>
    <t>JUNTA DE ACCIÓN COMUNAL DE LA VEREDA CAPITOLIO</t>
  </si>
  <si>
    <t>"https://community.secop.gov.co/Public/Tendering/OpportunityDetail/Index?noticeUID=CO1.NTC.4653996&amp;isFromPublicArea=True&amp;isModal=False"</t>
  </si>
  <si>
    <t>"AUNAR ESFUERZOS TÉCNICOS, ADMINISTRATIVOS, FINANCIEROS Y HUMANOS PARA REALIZAR LA INTERVENCIÓN DE CAMINOS VEREDALES, CAMINOS REALES, MANTENIMIENTO DE PUENTES, PARA LA CONECTIVIDAD RURAL DE LA VEREDA LAS CHORRERAS, POR EL SISTEMA DE PRECIOS UNITARIOS FIJOS Y A MONTO AGOTABLE"</t>
  </si>
  <si>
    <t>JUNTA DE ACCIÓN COMUNAL DE LA VEREDA CHORRERAS</t>
  </si>
  <si>
    <t>"https://community.secop.gov.co/Public/Tendering/OpportunityDetail/Index?noticeUID=CO1.NTC.4654091&amp;isFromPublicArea=True&amp;isModal=False"</t>
  </si>
  <si>
    <t>"AUNAR ESFUERZOS TÉCNICOS, ADMINISTRATIVOS, FINANCIEROS Y HUMANOS PARA REALIZAR LA INTERVENCIÓN DE CAMINOS VEREDALES, CAMINOS REALES, MANTENIMIENTO DE PUENTES, PARA LA CONECTIVIDAD RURAL DE LA VEREDA LAS VEGAS, POR EL SISTEMA DE PRECIOS UNITARIOS FIJOS Y A MONTO AGOTABLE"</t>
  </si>
  <si>
    <t>JUNTA DE ACCIÓN COMUNAL DE LA VEREDA VEGAS</t>
  </si>
  <si>
    <t>"https://community.secop.gov.co/Public/Tendering/OpportunityDetail/Index?noticeUID=CO1.NTC.4654422&amp;isFromPublicArea=True&amp;isModal=False"</t>
  </si>
  <si>
    <t>"REALIZAR LAS OBRAS NECESARIAS PARA MEJORAR LA MALLA VIAL LOCAL DE SUMAPAZ, POR EL SISTEMA DE PRECIOS UNITARIOS FIJOS, DE ACUERDO CON LOS ESTUDIOS Y DISEÑOS DERIVADOS DEL CONTRATO DE CONSULTORÍA CCS-213-2021"</t>
  </si>
  <si>
    <t>CONSORCIO BYR - CEDIDO A CONSORCIO CONSTRUVIAL</t>
  </si>
  <si>
    <t>"https://community.secop.gov.co/Public/Tendering/OpportunityDetail/Index?noticeUID=CO1.NTC.6038979&amp;isFromPublicArea=True&amp;isModal=False"</t>
  </si>
  <si>
    <t>CONSORCIO INTER-MONACO</t>
  </si>
  <si>
    <t>"CONTRATAR LAS OBRAS PARA INSTALAR Y MANTENER ESTRUCTURAS AUTO PORTANTES VALLAS Y SEÑALIZACIÓN VIAL DENTRO DE LA LOCALIDAD DE SUMAPAZ"</t>
  </si>
  <si>
    <t>CONSULTORÍA CONSTRUCCIONES Y SEÑALES LTDA - CONSEÑALES LTDA</t>
  </si>
  <si>
    <t>"https://community.secop.gov.co/Public/Tendering/OpportunityDetail/Index?noticeUID=CO1.NTC.5250517&amp;isFromPublicArea=True&amp;isModal=False"</t>
  </si>
  <si>
    <t>"REALIZAR LA CONSTRUCCIÓN DE OBRAS DE CONTENCIÓN, NECESARIAS PARA MEJORAR LA MOVILIDAD EN LA MALLA VIAL LOCAL DE SUMAPAZ, POR EL SISTEMA DE PRECIOS UNITARIOS FIJOS, DE ACUERDO CON LOS ESTUDIOS Y DISEÑOS DERIVADOS DEL CONTRATO DE CONSULTORÍA CCS-213-2021"</t>
  </si>
  <si>
    <t>CONSORCIO MANTENIMIENTOS VIALES SUMAPAZ</t>
  </si>
  <si>
    <t>"https://community.secop.gov.co/Public/Tendering/OpportunityDetail/Index?noticeUID=CO1.NTC.5165916&amp;isFromPublicArea=True&amp;isModal=False"</t>
  </si>
  <si>
    <t>CONSORCIO VIALTEK INTERVENTORES</t>
  </si>
  <si>
    <t xml:space="preserve">34. Nombre del  responsable de los proyectos de malla víal </t>
  </si>
  <si>
    <t>34.1. Matricula profesional</t>
  </si>
  <si>
    <t>34.2. Experiencia y hoja de vida del formulador</t>
  </si>
  <si>
    <t xml:space="preserve">35. Número del proyecto o proyectos formulados </t>
  </si>
  <si>
    <t>35.1.  Indique si han enfrenado proceso sanciones  por inclusión de items  no previstos en sus proyectos</t>
  </si>
  <si>
    <t>36. Explique brevemente cual es protocolo que utiliza el Fondo para verificar la idoneada de estas personas</t>
  </si>
  <si>
    <t>37. Precísese qué modificaciones se han introducido a los pliegos tipo de malla vial o espacio público, indicando si los cambios fueron propuestos por el formulador, la Alcaldía o la interventoría.</t>
  </si>
  <si>
    <t xml:space="preserve">38. Explíquese la justificación técnica y jurídica de cada modificación y la forma en que se preservó el principio de selección objetiva. </t>
  </si>
  <si>
    <t>39. Indíquese cuáles son los criterios aplicados por la Alcaldía Local para admitir cambios en consorcios o uniones temporales una vez adjudicado el contrato, así como los actos administrativos que los soportan.</t>
  </si>
  <si>
    <t>40. Relaciónense los casos de cesiones de derechos económicos o técnicos y los criterios aplicados para su aprobación, así como los actos administrativos que los soportan.s</t>
  </si>
  <si>
    <t xml:space="preserve">SUBA </t>
  </si>
  <si>
    <t xml:space="preserve">FRANCISCO JAVIER GRANADOS GUTIERREZ-CTO 002-2023-LIDER AREA 
</t>
  </si>
  <si>
    <t>FDLSLP-2-2023(86314)(CTO 460-2023)
FDLSLP-6-2023(88589)(CTO 521-2023</t>
  </si>
  <si>
    <t>En el  entendido que el Fondo  de Desarrollo Local no cuenta con personal suficiente, el area de infraestructura,  acude a contratos de prestación de servicios. Para ello las aereas remiten los perfiles requeridos para los preofesionales necesarios a contratar para adelantar y dar cumplimiento a sus sctividades misionales; El area de contratación adelanta el proceso contractual y verifica que los candidatos cumplan con los perfiles requeridos por el area y gestiona el contrato correspondiete: Asignados los profesionales contratados al Area de Infraestructura, el Lider del area asigna a los profesionales los proyectos de conformidad con su  perfil experiencia e idoneidad demostrada al momento de ser contratado.</t>
  </si>
  <si>
    <t>La Ley 2022 de 2020 señala que, los documentos tipo adoptados por la Agencia Nacional de Contratación Pública, son de obligatorio cumplimiento por todas las entidades públicas cuyo régimen de contratación sea el Estatuto General de la Contratación de la Administración Pública ,  por ende  el Fondo de Desarrollo Local de Suba no ha realizadio modificaciones, solo se dilignecia lo que permite el docuemento base.</t>
  </si>
  <si>
    <t>La información requerida para preservar el principio d eselección objetiva se establece en los estudios previos, analisis del sector y demas docuemntos y estudios previos de cada proceso toda vez que se reitera que los documentos base no se modifican y solo se diligencia la información permitida.</t>
  </si>
  <si>
    <t>C-1014-1024</t>
  </si>
  <si>
    <t xml:space="preserve">JUAN CARLOS BOHORQUEZ MARIN-CTO 318-2023
INGENIERO FORMULADOR </t>
  </si>
  <si>
    <t xml:space="preserve">DAVID ALEJANDRO HURTADO PALMA
INGENIERO  CIVIL FORMULADOR
CTO-053-2023
CTO-741-2023
CTO-184-2024
</t>
  </si>
  <si>
    <t>LUIS FERNANDO DIAZ ORJUELA
INGENIERO  CIVIL FORMULADOR
CTO -512-2024</t>
  </si>
  <si>
    <t>FDLS-LP-002-2024 (CTO 1013-2024)(CTO 1014-2024)
FDLS-LP-005-2024 (CTO 1009-2024)(CTO 1010-2024)</t>
  </si>
  <si>
    <t>ALEJANDRO SAMUEL VICTORIA VALENCIA
INGENIERO CIVIL -LIDER AREA 
CTO 284-2024</t>
  </si>
  <si>
    <t xml:space="preserve">41. Nombre del coordinador de infraestrutura  </t>
  </si>
  <si>
    <t xml:space="preserve">Modalidad de vinculación </t>
  </si>
  <si>
    <t>Fechas del ejercicio</t>
  </si>
  <si>
    <t xml:space="preserve"> Hojas de vida y certificaciones </t>
  </si>
  <si>
    <t>42. Indique los Requisitos mínimos de formación y experiencia para ocupar el cargo de coordinador de infraestructura</t>
  </si>
  <si>
    <t>43. Indique si o no el coordinador o contratista del área ha tenido contratos de infraestructura simultáneos en otras alcaldías o entidades distritales?</t>
  </si>
  <si>
    <t>44. Señálese qué protocolo de prevención de conflictos de interés aplica la Alcaldía para estos casos.</t>
  </si>
  <si>
    <t xml:space="preserve">Observaciones </t>
  </si>
  <si>
    <t>002-2023</t>
  </si>
  <si>
    <t>FRANCISCO JAVIER GRANADOS GUTIERREZ</t>
  </si>
  <si>
    <t>Prestación de servicios profesionales y de apoyo a la gestión</t>
  </si>
  <si>
    <t>Analizada la hoja de vida de FRANCISCO JAVER GRANADOS GUTIERREZ identificado con cédula de ciudadanía N° 79.796.420 de Bogotá se concluye que cuenta con la capacidad de ejecutar el objeto del contrato y ha demostrado la idoneidad, teniendo en cuenta que acredita título de PROFESIONAL y titulo de POSGRADO, y cumple con seis (6) Año(s), 1 Mes(es) de experiencia profesional, solicitada en los estudios previos, información que reposa en la hoja de vida presentada por el contratista y validada por la Entidad / el Fondo de Desarrollo Local de Suba a través de la plataforma SIDEAP.</t>
  </si>
  <si>
    <t>Se registran dos contratistas con otros contratos 
053-2023 - DAVID ALEJANDRO HURTADO PALMA
083-2023 -  JOHANNA ECHEVERRY</t>
  </si>
  <si>
    <t>La Alcaldía Local aplica el Protocolo de Prevención de Conflictos de Interés, en cumplimiento de la Ley 1474 de 2011 (Estatuto Anticorrupción), la Ley 80 de 1993 y el Código de Ética y Buen Gobierno Distrital. Este protocolo también es exigible a los contratistas y establece lo siguiente:
Declaración de impedimento: el contratista debe manifestar por escrito cualquier circunstancia que pueda afectar su imparcialidad en la ejecución del contrato.
Abstención de intervenir: si se presenta un conflicto de interés, el contratista está en la obligación de apartarse de la actuación que pueda generar incompatibilidad.
Control y seguimiento: la Alcaldía Local realiza la verificación del cumplimiento de estas disposiciones, garantizando su aplicación en el marco de la contratación y la gestión administrativa.
Principio de transparencia: los contratistas, al igual que los servidores públicos, deben actuar con objetividad y garantizar la publicidad de las actuaciones contractuales, en concordancia con la rendición de cuentas</t>
  </si>
  <si>
    <t>https://community.secop.gov.co/Public/Tendering/OpportunityDetail/Index?noticeUID=CO1.NTC.3823298&amp;isFromPublicArea=True&amp;isModal=true&amp;asPopupView=true</t>
  </si>
  <si>
    <t>157-2024</t>
  </si>
  <si>
    <t>JUAN JOSE LONDOÑO SALGADO</t>
  </si>
  <si>
    <t>Analizada la hoja de vida de JUAN JOSE LONDOÑO SALGADO, identificada (o) con cedula de ciudadanía No. 1.026.570.525 de BOGOTA, se concluye que cuenta con la capacidad de ejecutar el objeto del contrato y ha demostrado la idoneidad, teniendo en cuenta que acredita título PROFESIONAL como ARQUITECTO con más de TRES (3) años y un (1) mes de experiencia profesional por tanto cumple con la experiencia solicitada en los estudios previos, información que reposa en la hoja de vida presentada por el contratista y validada por el Fondo de
Desarrollo Local de Suba a través de la plataforma SIDEAP, ya que registra más de (45) meses de experiencia profesional.</t>
  </si>
  <si>
    <t>https://community.secop.gov.co/Public/Tendering/OpportunityDetail/Index?noticeUID=CO1.NTC.5837455&amp;isFromPublicArea=True&amp;isModal=true&amp;asPopupView=true</t>
  </si>
  <si>
    <t>466-2024</t>
  </si>
  <si>
    <t>ALEJANDRO SAMUEL VICTORIA VALENCIA</t>
  </si>
  <si>
    <t>Analizada la hoja de vida de ALEJANDRO SAMUEL VICTORIA VALENCIA, identificada (o) con cedula de ciudadanía No. 79.148.675, se concluye que cuenta con la capacidad de ejecutar el objeto del contrato y ha demostrado la idoneidad, teniendo en cuenta que acredita título profesional como INGENIERO CIVIL, con más de seis (6) años y un (1) mes de experiencia profesional por tanto cumple con la experiencia solicitada en los estudios previos, información que reposa en la hoja de vida presentada por el contratista y validada por el Fondo de Desarrollo Local de Suba a través de la plataforma SIDEAP. Cuenta con 123 meses de experiencia profesional.</t>
  </si>
  <si>
    <t xml:space="preserve">Se registran dos contratistas con otros contratos
184-2024 -  DAVID ALEJANDRO HURTADO PALMA
198-2024 -  INGRID MARCELA GOMEZ GOMEZ
224-2024 -  CLAUDIA STELLA CELIS VASQUEZ
353-2024 -  LUIGGI BALDOVINO GALLARDO
354-2024 -  SANDRA PATRICIA CRISTANCHO MEJIA
469-2024 -  CLARA PATRICIA GUTIERREZ SUAREZ
</t>
  </si>
  <si>
    <t>https://community.secop.gov.co/Public/Tendering/OpportunityDetail/Index?noticeUID=CO1.NTC.6588768&amp;isFromPublicArea=True&amp;isModal=False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</si>
</sst>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
    <numFmt numFmtId="165" formatCode="&quot;$&quot;\ #,##0.00"/>
    <numFmt numFmtId="166" formatCode="_-[$$-409]* #,##0.00_ ;_-[$$-409]* \-#,##0.00\ ;_-[$$-409]* &quot;-&quot;??_ ;_-@_ "/>
    <numFmt numFmtId="167" formatCode="_-[$$-409]* #,##0.0000_ ;_-[$$-409]* \-#,##0.0000\ ;_-[$$-409]* &quot;-&quot;??_ ;_-@_ "/>
    <numFmt numFmtId="168" formatCode="_-[$$-409]* #,##0_ ;_-[$$-409]* \-#,##0\ ;_-[$$-409]* &quot;-&quot;??_ ;_-@_ "/>
    <numFmt numFmtId="169" formatCode="[$-C0A]dd\-mmm\-yy;@"/>
  </numFmts>
  <fonts count="16" x14ac:knownFonts="1">
    <font>
      <sz val="11"/>
      <color theme="1"/>
      <name val="Calibri"/>
      <family val="2"/>
      <scheme val="minor"/>
    </font>
    <font>
      <sz val="10"/>
      <color theme="1"/>
      <name val="Garamond"/>
      <family val="1"/>
    </font>
    <font>
      <b/>
      <sz val="12"/>
      <color theme="0"/>
      <name val="Garamond"/>
      <family val="1"/>
    </font>
    <font>
      <sz val="12"/>
      <color theme="1"/>
      <name val="Garamond"/>
      <family val="1"/>
    </font>
    <font>
      <u/>
      <sz val="11"/>
      <color theme="10"/>
      <name val="Calibri"/>
      <family val="2"/>
      <scheme val="minor"/>
    </font>
    <font>
      <u/>
      <sz val="10"/>
      <color theme="10"/>
      <name val="Garamond"/>
      <family val="1"/>
    </font>
    <font>
      <b/>
      <sz val="11"/>
      <color theme="0"/>
      <name val="Garamond"/>
      <family val="1"/>
    </font>
    <font>
      <sz val="11"/>
      <color theme="1"/>
      <name val="Garamond"/>
      <family val="1"/>
    </font>
    <font>
      <sz val="10"/>
      <color rgb="FF000000"/>
      <name val="Garamond"/>
    </font>
    <font>
      <sz val="10"/>
      <color rgb="FF000000"/>
      <name val="Garamond"/>
      <charset val="1"/>
    </font>
    <font>
      <sz val="11"/>
      <color rgb="FF000000"/>
      <name val="Calibri"/>
      <scheme val="minor"/>
    </font>
    <font>
      <sz val="11"/>
      <color rgb="FF000000"/>
      <name val="Calibri"/>
      <family val="2"/>
      <scheme val="minor"/>
    </font>
    <font>
      <b/>
      <sz val="10"/>
      <color rgb="FF000000"/>
      <name val="Garamond"/>
    </font>
    <font>
      <sz val="10"/>
      <color theme="1"/>
      <name val="Garamond"/>
    </font>
    <font>
      <b/>
      <sz val="10"/>
      <color theme="0"/>
      <name val="Garamond"/>
      <family val="1"/>
    </font>
    <font>
      <sz val="10"/>
      <color rgb="FF000000"/>
      <name val="Garamond"/>
      <family val="1"/>
    </font>
  </fonts>
  <fills count="4">
    <fill>
      <patternFill patternType="none"/>
    </fill>
    <fill>
      <patternFill patternType="gray125"/>
    </fill>
    <fill>
      <patternFill patternType="solid">
        <fgColor rgb="FFC0000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style="thin">
        <color indexed="64"/>
      </right>
      <top/>
      <bottom/>
      <diagonal/>
    </border>
    <border>
      <left style="thin">
        <color rgb="FF000000"/>
      </left>
      <right/>
      <top style="thin">
        <color rgb="FF000000"/>
      </top>
      <bottom/>
      <diagonal/>
    </border>
    <border>
      <left style="thin">
        <color indexed="64"/>
      </left>
      <right/>
      <top/>
      <bottom style="thin">
        <color indexed="64"/>
      </bottom>
      <diagonal/>
    </border>
    <border>
      <left style="thin">
        <color rgb="FF000000"/>
      </left>
      <right style="thin">
        <color rgb="FF000000"/>
      </right>
      <top/>
      <bottom/>
      <diagonal/>
    </border>
  </borders>
  <cellStyleXfs count="3">
    <xf numFmtId="0" fontId="0" fillId="0" borderId="0"/>
    <xf numFmtId="0" fontId="4" fillId="0" borderId="0" applyNumberFormat="0" applyFill="0" applyBorder="0" applyAlignment="0" applyProtection="0"/>
    <xf numFmtId="0" fontId="4" fillId="0" borderId="0" applyNumberFormat="0" applyFill="0" applyBorder="0" applyAlignment="0" applyProtection="0"/>
  </cellStyleXfs>
  <cellXfs count="109">
    <xf numFmtId="0" fontId="0" fillId="0" borderId="0" xfId="0"/>
    <xf numFmtId="0" fontId="1" fillId="0" borderId="1" xfId="0" applyFont="1" applyBorder="1" applyAlignment="1">
      <alignment horizontal="center" vertical="center" wrapText="1"/>
    </xf>
    <xf numFmtId="0" fontId="1" fillId="0" borderId="0" xfId="0" applyFont="1"/>
    <xf numFmtId="164" fontId="1" fillId="0" borderId="0" xfId="0" applyNumberFormat="1" applyFont="1"/>
    <xf numFmtId="0" fontId="2"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3" fillId="0" borderId="0" xfId="0" applyFont="1"/>
    <xf numFmtId="0" fontId="1" fillId="0" borderId="0" xfId="0" applyFont="1" applyAlignment="1">
      <alignment wrapText="1"/>
    </xf>
    <xf numFmtId="0" fontId="1" fillId="0" borderId="0" xfId="0" applyFont="1" applyAlignment="1">
      <alignment horizontal="center" vertical="center" wrapText="1"/>
    </xf>
    <xf numFmtId="0" fontId="5" fillId="0" borderId="2" xfId="1" applyFont="1" applyFill="1" applyBorder="1" applyAlignment="1">
      <alignment vertical="center" wrapText="1"/>
    </xf>
    <xf numFmtId="0" fontId="5" fillId="0" borderId="1" xfId="1" applyFont="1" applyFill="1" applyBorder="1" applyAlignment="1">
      <alignment vertical="center" wrapText="1"/>
    </xf>
    <xf numFmtId="0" fontId="5" fillId="0" borderId="1" xfId="1" applyFont="1" applyFill="1" applyBorder="1" applyAlignment="1">
      <alignment wrapText="1"/>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165" fontId="6" fillId="2" borderId="1" xfId="0" applyNumberFormat="1" applyFont="1" applyFill="1" applyBorder="1" applyAlignment="1">
      <alignment horizontal="center" vertical="center" wrapText="1"/>
    </xf>
    <xf numFmtId="164" fontId="1" fillId="0" borderId="0" xfId="0" applyNumberFormat="1" applyFont="1" applyAlignment="1">
      <alignment wrapText="1"/>
    </xf>
    <xf numFmtId="165" fontId="1" fillId="0" borderId="0" xfId="0" applyNumberFormat="1" applyFont="1" applyAlignment="1">
      <alignment wrapText="1"/>
    </xf>
    <xf numFmtId="0" fontId="7" fillId="0" borderId="0" xfId="0" applyFont="1" applyAlignment="1">
      <alignment wrapText="1"/>
    </xf>
    <xf numFmtId="164"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wrapText="1"/>
    </xf>
    <xf numFmtId="0" fontId="1" fillId="0" borderId="0" xfId="0" applyFont="1" applyAlignment="1">
      <alignment vertical="center" wrapText="1"/>
    </xf>
    <xf numFmtId="0" fontId="1" fillId="0" borderId="1" xfId="0" applyFont="1" applyBorder="1" applyAlignment="1">
      <alignment horizontal="right" vertical="center" wrapText="1"/>
    </xf>
    <xf numFmtId="165" fontId="1" fillId="0" borderId="1" xfId="0" applyNumberFormat="1" applyFont="1" applyBorder="1" applyAlignment="1">
      <alignment vertical="center" wrapText="1"/>
    </xf>
    <xf numFmtId="166" fontId="1" fillId="0" borderId="1" xfId="0" applyNumberFormat="1" applyFont="1" applyBorder="1" applyAlignment="1">
      <alignment horizontal="center" vertical="center" wrapText="1"/>
    </xf>
    <xf numFmtId="167" fontId="1" fillId="0" borderId="0" xfId="0" applyNumberFormat="1" applyFont="1" applyAlignment="1">
      <alignment wrapText="1"/>
    </xf>
    <xf numFmtId="10" fontId="1" fillId="0" borderId="1" xfId="0" applyNumberFormat="1" applyFont="1" applyBorder="1" applyAlignment="1">
      <alignment horizontal="center" vertical="center" wrapText="1"/>
    </xf>
    <xf numFmtId="0" fontId="5" fillId="0" borderId="1" xfId="1" applyFont="1" applyFill="1" applyBorder="1" applyAlignment="1">
      <alignment horizontal="center" vertical="center" wrapText="1"/>
    </xf>
    <xf numFmtId="0" fontId="1" fillId="0" borderId="0" xfId="0" applyFont="1" applyAlignment="1">
      <alignment horizontal="center" vertical="center"/>
    </xf>
    <xf numFmtId="164" fontId="1" fillId="0" borderId="0" xfId="0" applyNumberFormat="1" applyFont="1" applyAlignment="1">
      <alignment horizontal="center" vertical="center"/>
    </xf>
    <xf numFmtId="0" fontId="8" fillId="0" borderId="0" xfId="0" applyFont="1" applyAlignment="1">
      <alignmen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167" fontId="1" fillId="0" borderId="1" xfId="0" applyNumberFormat="1" applyFont="1" applyBorder="1" applyAlignment="1">
      <alignment horizontal="center" vertical="center" wrapText="1"/>
    </xf>
    <xf numFmtId="0" fontId="1" fillId="0" borderId="3" xfId="0" applyFont="1" applyBorder="1" applyAlignment="1">
      <alignment horizontal="center" vertical="center" wrapText="1"/>
    </xf>
    <xf numFmtId="0" fontId="11" fillId="0" borderId="0" xfId="0" applyFont="1" applyAlignment="1">
      <alignment vertical="center" wrapText="1"/>
    </xf>
    <xf numFmtId="0" fontId="13" fillId="0" borderId="0" xfId="0" applyFont="1" applyAlignment="1">
      <alignment vertical="center" wrapText="1"/>
    </xf>
    <xf numFmtId="0" fontId="13" fillId="0" borderId="3" xfId="0" applyFont="1" applyBorder="1" applyAlignment="1">
      <alignment vertical="center" wrapText="1"/>
    </xf>
    <xf numFmtId="0" fontId="1" fillId="0" borderId="4" xfId="0" applyFont="1" applyBorder="1" applyAlignment="1">
      <alignment horizontal="center" vertical="center" wrapText="1"/>
    </xf>
    <xf numFmtId="0" fontId="1" fillId="0" borderId="6" xfId="0" applyFont="1" applyBorder="1" applyAlignment="1">
      <alignment vertical="center" wrapText="1"/>
    </xf>
    <xf numFmtId="0" fontId="13" fillId="0" borderId="7" xfId="0" applyFont="1" applyBorder="1" applyAlignment="1">
      <alignment vertical="center" wrapText="1"/>
    </xf>
    <xf numFmtId="3" fontId="1" fillId="0" borderId="1"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8" fillId="0" borderId="3" xfId="0" applyFont="1" applyBorder="1" applyAlignment="1">
      <alignment vertical="center" wrapText="1"/>
    </xf>
    <xf numFmtId="0" fontId="1" fillId="3" borderId="8" xfId="0" applyFont="1" applyFill="1" applyBorder="1" applyAlignment="1">
      <alignment horizontal="center" vertical="center" wrapText="1"/>
    </xf>
    <xf numFmtId="0" fontId="1" fillId="0" borderId="7" xfId="0" applyFont="1" applyBorder="1" applyAlignment="1">
      <alignment horizontal="center" vertical="center" wrapText="1"/>
    </xf>
    <xf numFmtId="0" fontId="1" fillId="0" borderId="9" xfId="0" applyFont="1" applyBorder="1" applyAlignment="1">
      <alignment vertical="center" wrapText="1"/>
    </xf>
    <xf numFmtId="167" fontId="1" fillId="3" borderId="1" xfId="0" applyNumberFormat="1" applyFont="1" applyFill="1" applyBorder="1" applyAlignment="1">
      <alignment horizontal="center" vertical="center" wrapText="1"/>
    </xf>
    <xf numFmtId="164" fontId="1" fillId="0" borderId="3" xfId="0" applyNumberFormat="1" applyFont="1" applyBorder="1" applyAlignment="1">
      <alignment horizontal="center" vertical="center" wrapText="1"/>
    </xf>
    <xf numFmtId="165" fontId="1" fillId="0" borderId="3"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67" fontId="1" fillId="0" borderId="3" xfId="0" applyNumberFormat="1" applyFont="1" applyBorder="1" applyAlignment="1">
      <alignment horizontal="center" vertical="center" wrapText="1"/>
    </xf>
    <xf numFmtId="0" fontId="5" fillId="0" borderId="3" xfId="1" applyFont="1" applyFill="1" applyBorder="1" applyAlignment="1">
      <alignment horizontal="center" vertical="center" wrapText="1"/>
    </xf>
    <xf numFmtId="0" fontId="1" fillId="0" borderId="5" xfId="0" applyFont="1" applyBorder="1" applyAlignment="1">
      <alignment horizontal="center" vertical="center" wrapText="1"/>
    </xf>
    <xf numFmtId="164" fontId="1" fillId="0" borderId="5" xfId="0" applyNumberFormat="1" applyFont="1" applyBorder="1" applyAlignment="1">
      <alignment horizontal="center" vertical="center" wrapText="1"/>
    </xf>
    <xf numFmtId="165" fontId="1" fillId="0" borderId="5" xfId="0" applyNumberFormat="1" applyFont="1" applyBorder="1" applyAlignment="1">
      <alignment horizontal="center" vertical="center" wrapText="1"/>
    </xf>
    <xf numFmtId="14" fontId="1" fillId="0" borderId="5"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0" fontId="1" fillId="0" borderId="5" xfId="0" applyFont="1" applyBorder="1" applyAlignment="1">
      <alignment vertical="center" wrapText="1"/>
    </xf>
    <xf numFmtId="166" fontId="1" fillId="0" borderId="5" xfId="0" applyNumberFormat="1" applyFont="1" applyBorder="1" applyAlignment="1">
      <alignment horizontal="center" vertical="center" wrapText="1"/>
    </xf>
    <xf numFmtId="167" fontId="1" fillId="3" borderId="5" xfId="0" applyNumberFormat="1" applyFont="1" applyFill="1" applyBorder="1" applyAlignment="1">
      <alignment horizontal="center" vertical="center" wrapText="1"/>
    </xf>
    <xf numFmtId="0" fontId="1" fillId="0" borderId="11" xfId="0" applyFont="1" applyBorder="1" applyAlignment="1">
      <alignment vertical="center" wrapText="1"/>
    </xf>
    <xf numFmtId="0" fontId="5" fillId="0" borderId="5" xfId="1"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10" xfId="0" applyFont="1" applyBorder="1" applyAlignment="1">
      <alignment vertical="center" wrapText="1"/>
    </xf>
    <xf numFmtId="0" fontId="1" fillId="3" borderId="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0" borderId="2" xfId="0" applyFont="1" applyBorder="1" applyAlignment="1">
      <alignment horizontal="center" vertical="center" wrapText="1"/>
    </xf>
    <xf numFmtId="164" fontId="1" fillId="0" borderId="2" xfId="0" applyNumberFormat="1" applyFont="1" applyBorder="1" applyAlignment="1">
      <alignment horizontal="center" vertical="center" wrapText="1"/>
    </xf>
    <xf numFmtId="165" fontId="1"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0" fontId="1" fillId="0" borderId="13" xfId="0" applyFont="1" applyBorder="1" applyAlignment="1">
      <alignment vertical="center" wrapText="1"/>
    </xf>
    <xf numFmtId="0" fontId="1" fillId="3" borderId="1" xfId="0" applyFont="1" applyFill="1" applyBorder="1" applyAlignment="1">
      <alignment horizontal="center" vertical="center" wrapText="1"/>
    </xf>
    <xf numFmtId="0" fontId="1" fillId="3" borderId="1" xfId="0" applyFont="1" applyFill="1" applyBorder="1" applyAlignment="1">
      <alignment vertical="center" wrapText="1"/>
    </xf>
    <xf numFmtId="0" fontId="1" fillId="3" borderId="5" xfId="0" applyFont="1" applyFill="1" applyBorder="1" applyAlignment="1">
      <alignment vertical="center" wrapText="1"/>
    </xf>
    <xf numFmtId="0" fontId="1" fillId="3" borderId="4" xfId="0" applyFont="1" applyFill="1" applyBorder="1" applyAlignment="1">
      <alignment horizontal="center" vertical="center" wrapText="1"/>
    </xf>
    <xf numFmtId="0" fontId="1" fillId="3" borderId="5" xfId="0" applyFont="1" applyFill="1" applyBorder="1" applyAlignment="1">
      <alignment horizontal="center" vertical="center" wrapText="1"/>
    </xf>
    <xf numFmtId="10" fontId="1" fillId="3" borderId="5" xfId="0" applyNumberFormat="1" applyFont="1" applyFill="1" applyBorder="1" applyAlignment="1">
      <alignment horizontal="center" vertical="center" wrapText="1"/>
    </xf>
    <xf numFmtId="0" fontId="1" fillId="3" borderId="10" xfId="0" applyFont="1" applyFill="1" applyBorder="1" applyAlignment="1">
      <alignment vertical="center" wrapText="1"/>
    </xf>
    <xf numFmtId="0" fontId="8" fillId="3" borderId="0" xfId="0" applyFont="1" applyFill="1" applyAlignment="1">
      <alignment vertical="center" wrapText="1"/>
    </xf>
    <xf numFmtId="9" fontId="1" fillId="0" borderId="3"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9" fontId="1" fillId="3" borderId="1" xfId="0" applyNumberFormat="1" applyFont="1" applyFill="1" applyBorder="1" applyAlignment="1">
      <alignment horizontal="center" vertical="center" wrapText="1"/>
    </xf>
    <xf numFmtId="9" fontId="1" fillId="3" borderId="0" xfId="0" applyNumberFormat="1" applyFont="1" applyFill="1" applyAlignment="1">
      <alignment horizontal="center" vertical="center" wrapText="1"/>
    </xf>
    <xf numFmtId="168" fontId="1" fillId="3" borderId="1" xfId="0" applyNumberFormat="1" applyFont="1" applyFill="1" applyBorder="1" applyAlignment="1">
      <alignment horizontal="center" vertical="center" wrapText="1"/>
    </xf>
    <xf numFmtId="0" fontId="4" fillId="0" borderId="1" xfId="2" applyFill="1" applyBorder="1" applyAlignment="1">
      <alignment vertical="center" wrapText="1"/>
    </xf>
    <xf numFmtId="0" fontId="9" fillId="0" borderId="3" xfId="0" applyFont="1" applyBorder="1" applyAlignment="1">
      <alignment vertical="center" wrapText="1"/>
    </xf>
    <xf numFmtId="0" fontId="1" fillId="3" borderId="4" xfId="0" applyFont="1" applyFill="1" applyBorder="1" applyAlignment="1">
      <alignment vertical="center" wrapText="1"/>
    </xf>
    <xf numFmtId="0" fontId="1" fillId="3" borderId="14" xfId="0" applyFont="1" applyFill="1" applyBorder="1" applyAlignment="1">
      <alignment horizontal="center" vertical="center" wrapText="1"/>
    </xf>
    <xf numFmtId="0" fontId="8" fillId="3" borderId="3" xfId="0" applyFont="1" applyFill="1" applyBorder="1" applyAlignment="1">
      <alignment vertical="center" wrapText="1"/>
    </xf>
    <xf numFmtId="0" fontId="1" fillId="0" borderId="9" xfId="0" applyFont="1" applyBorder="1" applyAlignment="1">
      <alignment horizontal="center" vertical="center" wrapText="1"/>
    </xf>
    <xf numFmtId="0" fontId="1" fillId="0" borderId="1" xfId="0" applyFont="1" applyBorder="1" applyAlignment="1">
      <alignment horizontal="center" vertical="center"/>
    </xf>
    <xf numFmtId="164" fontId="1" fillId="0" borderId="1" xfId="0" applyNumberFormat="1" applyFont="1" applyBorder="1" applyAlignment="1">
      <alignment horizontal="center" vertical="center"/>
    </xf>
    <xf numFmtId="0" fontId="4" fillId="0" borderId="1" xfId="2" applyFill="1" applyBorder="1" applyAlignment="1">
      <alignment horizontal="center" vertical="center" wrapText="1"/>
    </xf>
    <xf numFmtId="164" fontId="14" fillId="2" borderId="5" xfId="0" applyNumberFormat="1" applyFont="1" applyFill="1" applyBorder="1" applyAlignment="1">
      <alignment horizontal="center" vertical="center" wrapText="1"/>
    </xf>
    <xf numFmtId="0" fontId="15" fillId="3"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 fillId="3" borderId="3" xfId="0" applyFont="1" applyFill="1" applyBorder="1" applyAlignment="1">
      <alignment horizontal="center" vertical="center"/>
    </xf>
    <xf numFmtId="0" fontId="15" fillId="3" borderId="3" xfId="0" applyFont="1" applyFill="1" applyBorder="1" applyAlignment="1">
      <alignment horizontal="center" vertical="center"/>
    </xf>
    <xf numFmtId="169" fontId="1" fillId="3" borderId="3" xfId="0" applyNumberFormat="1" applyFont="1" applyFill="1" applyBorder="1" applyAlignment="1">
      <alignment horizontal="center" vertical="center"/>
    </xf>
    <xf numFmtId="0" fontId="5" fillId="3" borderId="3" xfId="2" applyFont="1" applyFill="1" applyBorder="1" applyAlignment="1">
      <alignment horizontal="center" vertical="center" wrapText="1"/>
    </xf>
    <xf numFmtId="0" fontId="1" fillId="3" borderId="0" xfId="0" applyFont="1" applyFill="1" applyAlignment="1">
      <alignment horizontal="center" vertical="center"/>
    </xf>
    <xf numFmtId="0" fontId="5" fillId="3" borderId="3" xfId="1" applyFont="1" applyFill="1" applyBorder="1" applyAlignment="1">
      <alignment horizontal="center" vertical="center" wrapText="1"/>
    </xf>
  </cellXfs>
  <cellStyles count="3">
    <cellStyle name="Hipervínculo" xfId="1" builtinId="8"/>
    <cellStyle name="Hyperlink" xfId="2" xr:uid="{00000000-000B-0000-0000-000008000000}"/>
    <cellStyle name="Normal" xfId="0" builtinId="0"/>
  </cellStyles>
  <dxfs count="3">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gobiernobogota-my.sharepoint.com/:f:/g/personal/andres_garzon_gobiernobogota_gov_co/EvVtzPoJcblKhqZ-sbHcTOAB0tHdwAR1jC0LixARAcBhgw?e=hBeppt" TargetMode="External"/><Relationship Id="rId18" Type="http://schemas.openxmlformats.org/officeDocument/2006/relationships/hyperlink" Target="https://gobiernobogota-my.sharepoint.com/:f:/g/personal/andres_garzon_gobiernobogota_gov_co/ElLQkvJ1UaBInopNEWbFdzEBl_2GPJzOErYqZQkOS-zmGQ?e=f1OLaP" TargetMode="External"/><Relationship Id="rId26" Type="http://schemas.openxmlformats.org/officeDocument/2006/relationships/hyperlink" Target="https://gobiernobogota-my.sharepoint.com/:f:/g/personal/andres_garzon_gobiernobogota_gov_co/EmoaYep2x59OoiEHbnj99CUBwC5d57w6__PBSxZk0R7low?e=HKDcIn" TargetMode="External"/><Relationship Id="rId39" Type="http://schemas.openxmlformats.org/officeDocument/2006/relationships/hyperlink" Target="https://gobiernobogota-my.sharepoint.com/:f:/g/personal/andres_garzon_gobiernobogota_gov_co/Eotv41ToOhtJpEECFbPaCLgBLrYpGkGqrMrn0QXB_rSNUw?e=k1sZpW" TargetMode="External"/><Relationship Id="rId21" Type="http://schemas.openxmlformats.org/officeDocument/2006/relationships/hyperlink" Target="https://gobiernobogota-my.sharepoint.com/:f:/g/personal/andres_garzon_gobiernobogota_gov_co/ElLQkvJ1UaBInopNEWbFdzEBl_2GPJzOErYqZQkOS-zmGQ?e=f1OLaP" TargetMode="External"/><Relationship Id="rId34" Type="http://schemas.openxmlformats.org/officeDocument/2006/relationships/hyperlink" Target="https://gobiernobogota-my.sharepoint.com/:f:/g/personal/andres_garzon_gobiernobogota_gov_co/Et4gHb2stMRElCnBeRDy4OMBs0KJdSRmCr20b5pUNJkvxw?e=a88zXv" TargetMode="External"/><Relationship Id="rId42" Type="http://schemas.openxmlformats.org/officeDocument/2006/relationships/hyperlink" Target="https://gobiernobogota-my.sharepoint.com/:f:/g/personal/andres_garzon_gobiernobogota_gov_co/EnbYsWmeSm9ItqXYyqhkJbcBTHkQmiDsvoOSTNccgA_Y6A?e=37vfLx" TargetMode="External"/><Relationship Id="rId47" Type="http://schemas.openxmlformats.org/officeDocument/2006/relationships/hyperlink" Target="https://gobiernobogota-my.sharepoint.com/:f:/g/personal/andres_garzon_gobiernobogota_gov_co/EheoCV-DbxhEnXk7kzNYy88BJcobI_iJhgusFrwkJSihiQ?e=MYeP0A" TargetMode="External"/><Relationship Id="rId50" Type="http://schemas.openxmlformats.org/officeDocument/2006/relationships/hyperlink" Target="https://gobiernobogota-my.sharepoint.com/:f:/g/personal/andres_garzon_gobiernobogota_gov_co/EheoCV-DbxhEnXk7kzNYy88BJcobI_iJhgusFrwkJSihiQ?e=MYeP0A" TargetMode="External"/><Relationship Id="rId55" Type="http://schemas.openxmlformats.org/officeDocument/2006/relationships/hyperlink" Target="https://gobiernobogota-my.sharepoint.com/:f:/g/personal/andres_garzon_gobiernobogota_gov_co/Ehs1YmzwENlAtes7K7EuH_IBgqvsO8J02fk_4rjTg10sXQ?e=Bgkceg" TargetMode="External"/><Relationship Id="rId63" Type="http://schemas.openxmlformats.org/officeDocument/2006/relationships/printerSettings" Target="../printerSettings/printerSettings1.bin"/><Relationship Id="rId7" Type="http://schemas.openxmlformats.org/officeDocument/2006/relationships/hyperlink" Target="https://gobiernobogota-my.sharepoint.com/:f:/g/personal/andres_garzon_gobiernobogota_gov_co/EiqS5vWtv5lHhElSKzFLb6kBqcXTDy0oK_XPM4WOA5q77Q?e=7u4Gve" TargetMode="External"/><Relationship Id="rId2" Type="http://schemas.openxmlformats.org/officeDocument/2006/relationships/hyperlink" Target="https://gobiernobogota-my.sharepoint.com/:f:/g/personal/andres_garzon_gobiernobogota_gov_co/EtKmuR1-cHpLpKVyv6_ow_oBaYbDbzGfXTN0b3vHzjxuKw?e=fQxa6a" TargetMode="External"/><Relationship Id="rId16" Type="http://schemas.openxmlformats.org/officeDocument/2006/relationships/hyperlink" Target="https://gobiernobogota-my.sharepoint.com/:f:/g/personal/andres_garzon_gobiernobogota_gov_co/ElLQkvJ1UaBInopNEWbFdzEBl_2GPJzOErYqZQkOS-zmGQ?e=f1OLaP" TargetMode="External"/><Relationship Id="rId29" Type="http://schemas.openxmlformats.org/officeDocument/2006/relationships/hyperlink" Target="https://gobiernobogota-my.sharepoint.com/:f:/g/personal/andres_garzon_gobiernobogota_gov_co/Eji1OK6_44xGmJIk2IgwZXwB59RPvVqPgvL-u0g2CJPeoQ?e=grd2Pc" TargetMode="External"/><Relationship Id="rId11" Type="http://schemas.openxmlformats.org/officeDocument/2006/relationships/hyperlink" Target="https://gobiernobogota-my.sharepoint.com/:f:/g/personal/andres_garzon_gobiernobogota_gov_co/EnZwHMI-NHhGoOhU1n7R3F4Bd9kulRzN2fz2DNtx1hOHCg?e=N7gtQA" TargetMode="External"/><Relationship Id="rId24" Type="http://schemas.openxmlformats.org/officeDocument/2006/relationships/hyperlink" Target="https://gobiernobogota-my.sharepoint.com/:f:/g/personal/andres_garzon_gobiernobogota_gov_co/EmoaYep2x59OoiEHbnj99CUBwC5d57w6__PBSxZk0R7low?e=HKDcIn" TargetMode="External"/><Relationship Id="rId32" Type="http://schemas.openxmlformats.org/officeDocument/2006/relationships/hyperlink" Target="https://gobiernobogota-my.sharepoint.com/:f:/g/personal/andres_garzon_gobiernobogota_gov_co/EngGRjoIT3tLrZuzNMayw-EBYrD8N1XvRM4IuLhHm-xBfA?e=gw2R4j" TargetMode="External"/><Relationship Id="rId37" Type="http://schemas.openxmlformats.org/officeDocument/2006/relationships/hyperlink" Target="https://gobiernobogota-my.sharepoint.com/:f:/g/personal/andres_garzon_gobiernobogota_gov_co/Eu2SPZkOfvFOvuZEofJ5uTgBogfsPgx9tU-jvWSnwdw8rg?e=heFZ0O" TargetMode="External"/><Relationship Id="rId40" Type="http://schemas.openxmlformats.org/officeDocument/2006/relationships/hyperlink" Target="https://gobiernobogota-my.sharepoint.com/:f:/g/personal/andres_garzon_gobiernobogota_gov_co/Eotv41ToOhtJpEECFbPaCLgBLrYpGkGqrMrn0QXB_rSNUw?e=k1sZpW" TargetMode="External"/><Relationship Id="rId45" Type="http://schemas.openxmlformats.org/officeDocument/2006/relationships/hyperlink" Target="https://gobiernobogota-my.sharepoint.com/:f:/g/personal/andres_garzon_gobiernobogota_gov_co/EpstuhxM_MRJrKViTW_aRQgBAX_UNaH5OW2bU13v5S4Bhw?e=KqXADg" TargetMode="External"/><Relationship Id="rId53" Type="http://schemas.openxmlformats.org/officeDocument/2006/relationships/hyperlink" Target="https://gobiernobogota-my.sharepoint.com/:f:/g/personal/andres_garzon_gobiernobogota_gov_co/Ehs1YmzwENlAtes7K7EuH_IBgqvsO8J02fk_4rjTg10sXQ?e=Bgkceg" TargetMode="External"/><Relationship Id="rId58" Type="http://schemas.openxmlformats.org/officeDocument/2006/relationships/hyperlink" Target="https://gobiernobogota-my.sharepoint.com/:f:/g/personal/andres_garzon_gobiernobogota_gov_co/EkedDhBzjwlPs-LPbw7xCkABNKe5g5QVsesKEH9m6-Zw6w?e=J0jaTw" TargetMode="External"/><Relationship Id="rId5" Type="http://schemas.openxmlformats.org/officeDocument/2006/relationships/hyperlink" Target="https://gobiernobogota-my.sharepoint.com/:f:/g/personal/andres_garzon_gobiernobogota_gov_co/Ek0j52bkOv9AgLUfrPZw_pgB077S2dnEM_6FQxZYbZ3yMA?e=O67jvD" TargetMode="External"/><Relationship Id="rId61" Type="http://schemas.openxmlformats.org/officeDocument/2006/relationships/hyperlink" Target="https://gobiernobogota-my.sharepoint.com/:f:/g/personal/infraestructura_suba_gobiernobogota_gov_co/EmD9hC4YhgxGuxA953XaVOcBYV7T4GA-h9g__cTUW1jCeQ?e=Ppmv49" TargetMode="External"/><Relationship Id="rId19" Type="http://schemas.openxmlformats.org/officeDocument/2006/relationships/hyperlink" Target="https://gobiernobogota-my.sharepoint.com/:f:/g/personal/andres_garzon_gobiernobogota_gov_co/ElLQkvJ1UaBInopNEWbFdzEBl_2GPJzOErYqZQkOS-zmGQ?e=f1OLaP" TargetMode="External"/><Relationship Id="rId14" Type="http://schemas.openxmlformats.org/officeDocument/2006/relationships/hyperlink" Target="https://gobiernobogota-my.sharepoint.com/:f:/g/personal/andres_garzon_gobiernobogota_gov_co/EvVtzPoJcblKhqZ-sbHcTOAB0tHdwAR1jC0LixARAcBhgw?e=hBeppt" TargetMode="External"/><Relationship Id="rId22" Type="http://schemas.openxmlformats.org/officeDocument/2006/relationships/hyperlink" Target="https://gobiernobogota-my.sharepoint.com/:f:/g/personal/andres_garzon_gobiernobogota_gov_co/ElLQkvJ1UaBInopNEWbFdzEBl_2GPJzOErYqZQkOS-zmGQ?e=f1OLaP" TargetMode="External"/><Relationship Id="rId27" Type="http://schemas.openxmlformats.org/officeDocument/2006/relationships/hyperlink" Target="https://gobiernobogota-my.sharepoint.com/:f:/g/personal/andres_garzon_gobiernobogota_gov_co/EncqE_k6ctpPma0V-kzewBIB4_nYPwnwWMGOwtfGWOEO2Q?e=gufOE5" TargetMode="External"/><Relationship Id="rId30" Type="http://schemas.openxmlformats.org/officeDocument/2006/relationships/hyperlink" Target="https://gobiernobogota-my.sharepoint.com/:f:/g/personal/andres_garzon_gobiernobogota_gov_co/Eji1OK6_44xGmJIk2IgwZXwB59RPvVqPgvL-u0g2CJPeoQ?e=grd2Pc" TargetMode="External"/><Relationship Id="rId35" Type="http://schemas.openxmlformats.org/officeDocument/2006/relationships/hyperlink" Target="https://gobiernobogota-my.sharepoint.com/:f:/g/personal/andres_garzon_gobiernobogota_gov_co/Et4gHb2stMRElCnBeRDy4OMBs0KJdSRmCr20b5pUNJkvxw?e=a88zXv" TargetMode="External"/><Relationship Id="rId43" Type="http://schemas.openxmlformats.org/officeDocument/2006/relationships/hyperlink" Target="https://gobiernobogota-my.sharepoint.com/:f:/g/personal/andres_garzon_gobiernobogota_gov_co/EnbYsWmeSm9ItqXYyqhkJbcBTHkQmiDsvoOSTNccgA_Y6A?e=37vfLx" TargetMode="External"/><Relationship Id="rId48" Type="http://schemas.openxmlformats.org/officeDocument/2006/relationships/hyperlink" Target="https://gobiernobogota-my.sharepoint.com/:f:/g/personal/andres_garzon_gobiernobogota_gov_co/EheoCV-DbxhEnXk7kzNYy88BJcobI_iJhgusFrwkJSihiQ?e=MYeP0A" TargetMode="External"/><Relationship Id="rId56" Type="http://schemas.openxmlformats.org/officeDocument/2006/relationships/hyperlink" Target="https://gobiernobogota-my.sharepoint.com/:f:/g/personal/andres_garzon_gobiernobogota_gov_co/Ehs1YmzwENlAtes7K7EuH_IBgqvsO8J02fk_4rjTg10sXQ?e=Bgkceg" TargetMode="External"/><Relationship Id="rId8" Type="http://schemas.openxmlformats.org/officeDocument/2006/relationships/hyperlink" Target="https://gobiernobogota-my.sharepoint.com/:f:/g/personal/andres_garzon_gobiernobogota_gov_co/EiqS5vWtv5lHhElSKzFLb6kBqcXTDy0oK_XPM4WOA5q77Q?e=7u4Gve" TargetMode="External"/><Relationship Id="rId51" Type="http://schemas.openxmlformats.org/officeDocument/2006/relationships/hyperlink" Target="https://gobiernobogota-my.sharepoint.com/:f:/g/personal/andres_garzon_gobiernobogota_gov_co/EsWKTLx9E3dCoIk6LlFG6RYBEkoydtArgJwMP4z4v9F68Q?e=G6LzpU" TargetMode="External"/><Relationship Id="rId3" Type="http://schemas.openxmlformats.org/officeDocument/2006/relationships/hyperlink" Target="https://gobiernobogota-my.sharepoint.com/:f:/g/personal/andres_garzon_gobiernobogota_gov_co/EqQgzhqaWHtLjSqSjWgz354BHqVF_a3Dftd2ukgXceIfvw?e=BrqfS7" TargetMode="External"/><Relationship Id="rId12" Type="http://schemas.openxmlformats.org/officeDocument/2006/relationships/hyperlink" Target="https://gobiernobogota-my.sharepoint.com/:f:/g/personal/andres_garzon_gobiernobogota_gov_co/EvVtzPoJcblKhqZ-sbHcTOAB0tHdwAR1jC0LixARAcBhgw?e=hBeppt" TargetMode="External"/><Relationship Id="rId17" Type="http://schemas.openxmlformats.org/officeDocument/2006/relationships/hyperlink" Target="https://gobiernobogota-my.sharepoint.com/:f:/g/personal/andres_garzon_gobiernobogota_gov_co/ElLQkvJ1UaBInopNEWbFdzEBl_2GPJzOErYqZQkOS-zmGQ?e=f1OLaP" TargetMode="External"/><Relationship Id="rId25" Type="http://schemas.openxmlformats.org/officeDocument/2006/relationships/hyperlink" Target="https://gobiernobogota-my.sharepoint.com/:f:/g/personal/andres_garzon_gobiernobogota_gov_co/EmoaYep2x59OoiEHbnj99CUBwC5d57w6__PBSxZk0R7low?e=HKDcIn" TargetMode="External"/><Relationship Id="rId33" Type="http://schemas.openxmlformats.org/officeDocument/2006/relationships/hyperlink" Target="https://gobiernobogota-my.sharepoint.com/:f:/g/personal/andres_garzon_gobiernobogota_gov_co/Et4gHb2stMRElCnBeRDy4OMBs0KJdSRmCr20b5pUNJkvxw?e=a88zXv" TargetMode="External"/><Relationship Id="rId38" Type="http://schemas.openxmlformats.org/officeDocument/2006/relationships/hyperlink" Target="https://gobiernobogota-my.sharepoint.com/:f:/g/personal/andres_garzon_gobiernobogota_gov_co/Eu2SPZkOfvFOvuZEofJ5uTgBogfsPgx9tU-jvWSnwdw8rg?e=heFZ0O" TargetMode="External"/><Relationship Id="rId46" Type="http://schemas.openxmlformats.org/officeDocument/2006/relationships/hyperlink" Target="https://gobiernobogota-my.sharepoint.com/:f:/g/personal/andres_garzon_gobiernobogota_gov_co/EpstuhxM_MRJrKViTW_aRQgBAX_UNaH5OW2bU13v5S4Bhw?e=KqXADg" TargetMode="External"/><Relationship Id="rId59" Type="http://schemas.openxmlformats.org/officeDocument/2006/relationships/hyperlink" Target="https://gobiernobogota-my.sharepoint.com/:f:/g/personal/andres_garzon_gobiernobogota_gov_co/EkedDhBzjwlPs-LPbw7xCkABNKe5g5QVsesKEH9m6-Zw6w?e=J0jaTw" TargetMode="External"/><Relationship Id="rId20" Type="http://schemas.openxmlformats.org/officeDocument/2006/relationships/hyperlink" Target="https://gobiernobogota-my.sharepoint.com/:f:/g/personal/andres_garzon_gobiernobogota_gov_co/ElLQkvJ1UaBInopNEWbFdzEBl_2GPJzOErYqZQkOS-zmGQ?e=f1OLaP" TargetMode="External"/><Relationship Id="rId41" Type="http://schemas.openxmlformats.org/officeDocument/2006/relationships/hyperlink" Target="https://gobiernobogota-my.sharepoint.com/:f:/g/personal/andres_garzon_gobiernobogota_gov_co/EnbYsWmeSm9ItqXYyqhkJbcBTHkQmiDsvoOSTNccgA_Y6A?e=37vfLx" TargetMode="External"/><Relationship Id="rId54" Type="http://schemas.openxmlformats.org/officeDocument/2006/relationships/hyperlink" Target="https://gobiernobogota-my.sharepoint.com/:f:/g/personal/andres_garzon_gobiernobogota_gov_co/Ehs1YmzwENlAtes7K7EuH_IBgqvsO8J02fk_4rjTg10sXQ?e=Bgkceg" TargetMode="External"/><Relationship Id="rId62" Type="http://schemas.openxmlformats.org/officeDocument/2006/relationships/hyperlink" Target="https://gobiernobogota-my.sharepoint.com/:f:/g/personal/infraestructura_suba_gobiernobogota_gov_co/EmD9hC4YhgxGuxA953XaVOcBYV7T4GA-h9g__cTUW1jCeQ?e=Ppmv49" TargetMode="External"/><Relationship Id="rId1" Type="http://schemas.openxmlformats.org/officeDocument/2006/relationships/hyperlink" Target="https://gobiernobogota-my.sharepoint.com/:f:/g/personal/andres_garzon_gobiernobogota_gov_co/EtKmuR1-cHpLpKVyv6_ow_oBaYbDbzGfXTN0b3vHzjxuKw?e=fQxa6a" TargetMode="External"/><Relationship Id="rId6" Type="http://schemas.openxmlformats.org/officeDocument/2006/relationships/hyperlink" Target="https://gobiernobogota-my.sharepoint.com/:f:/g/personal/andres_garzon_gobiernobogota_gov_co/Ek0j52bkOv9AgLUfrPZw_pgB077S2dnEM_6FQxZYbZ3yMA?e=O67jvD" TargetMode="External"/><Relationship Id="rId15" Type="http://schemas.openxmlformats.org/officeDocument/2006/relationships/hyperlink" Target="https://gobiernobogota-my.sharepoint.com/:f:/g/personal/andres_garzon_gobiernobogota_gov_co/EvVtzPoJcblKhqZ-sbHcTOAB0tHdwAR1jC0LixARAcBhgw?e=hBeppt" TargetMode="External"/><Relationship Id="rId23" Type="http://schemas.openxmlformats.org/officeDocument/2006/relationships/hyperlink" Target="https://gobiernobogota-my.sharepoint.com/:f:/g/personal/andres_garzon_gobiernobogota_gov_co/ElLQkvJ1UaBInopNEWbFdzEBl_2GPJzOErYqZQkOS-zmGQ?e=f1OLaP" TargetMode="External"/><Relationship Id="rId28" Type="http://schemas.openxmlformats.org/officeDocument/2006/relationships/hyperlink" Target="https://gobiernobogota-my.sharepoint.com/:f:/g/personal/andres_garzon_gobiernobogota_gov_co/EncqE_k6ctpPma0V-kzewBIB4_nYPwnwWMGOwtfGWOEO2Q?e=gufOE5" TargetMode="External"/><Relationship Id="rId36" Type="http://schemas.openxmlformats.org/officeDocument/2006/relationships/hyperlink" Target="https://gobiernobogota-my.sharepoint.com/:f:/g/personal/andres_garzon_gobiernobogota_gov_co/Et4gHb2stMRElCnBeRDy4OMBs0KJdSRmCr20b5pUNJkvxw?e=a88zXv" TargetMode="External"/><Relationship Id="rId49" Type="http://schemas.openxmlformats.org/officeDocument/2006/relationships/hyperlink" Target="https://gobiernobogota-my.sharepoint.com/:f:/g/personal/andres_garzon_gobiernobogota_gov_co/EheoCV-DbxhEnXk7kzNYy88BJcobI_iJhgusFrwkJSihiQ?e=MYeP0A" TargetMode="External"/><Relationship Id="rId57" Type="http://schemas.openxmlformats.org/officeDocument/2006/relationships/hyperlink" Target="https://gobiernobogota-my.sharepoint.com/:f:/g/personal/andres_garzon_gobiernobogota_gov_co/EkedDhBzjwlPs-LPbw7xCkABNKe5g5QVsesKEH9m6-Zw6w?e=J0jaTw" TargetMode="External"/><Relationship Id="rId10" Type="http://schemas.openxmlformats.org/officeDocument/2006/relationships/hyperlink" Target="https://gobiernobogota-my.sharepoint.com/:f:/g/personal/andres_garzon_gobiernobogota_gov_co/EnZwHMI-NHhGoOhU1n7R3F4Bd9kulRzN2fz2DNtx1hOHCg?e=N7gtQA" TargetMode="External"/><Relationship Id="rId31" Type="http://schemas.openxmlformats.org/officeDocument/2006/relationships/hyperlink" Target="https://gobiernobogota-my.sharepoint.com/:f:/g/personal/andres_garzon_gobiernobogota_gov_co/EngGRjoIT3tLrZuzNMayw-EBYrD8N1XvRM4IuLhHm-xBfA?e=gw2R4j" TargetMode="External"/><Relationship Id="rId44" Type="http://schemas.openxmlformats.org/officeDocument/2006/relationships/hyperlink" Target="https://gobiernobogota-my.sharepoint.com/:f:/g/personal/andres_garzon_gobiernobogota_gov_co/EpstuhxM_MRJrKViTW_aRQgBAX_UNaH5OW2bU13v5S4Bhw?e=KqXADg" TargetMode="External"/><Relationship Id="rId52" Type="http://schemas.openxmlformats.org/officeDocument/2006/relationships/hyperlink" Target="https://gobiernobogota-my.sharepoint.com/:f:/g/personal/andres_garzon_gobiernobogota_gov_co/EsWKTLx9E3dCoIk6LlFG6RYBEkoydtArgJwMP4z4v9F68Q?e=G6LzpU" TargetMode="External"/><Relationship Id="rId60" Type="http://schemas.openxmlformats.org/officeDocument/2006/relationships/hyperlink" Target="https://gobiernobogota-my.sharepoint.com/:f:/g/personal/infraestructura_suba_gobiernobogota_gov_co/EmD9hC4YhgxGuxA953XaVOcBYV7T4GA-h9g__cTUW1jCeQ?e=Ppmv49" TargetMode="External"/><Relationship Id="rId4" Type="http://schemas.openxmlformats.org/officeDocument/2006/relationships/hyperlink" Target="https://gobiernobogota-my.sharepoint.com/:f:/g/personal/andres_garzon_gobiernobogota_gov_co/EqQgzhqaWHtLjSqSjWgz354BHqVF_a3Dftd2ukgXceIfvw?e=BrqfS7" TargetMode="External"/><Relationship Id="rId9" Type="http://schemas.openxmlformats.org/officeDocument/2006/relationships/hyperlink" Target="https://gobiernobogota-my.sharepoint.com/:f:/g/personal/andres_garzon_gobiernobogota_gov_co/EiqS5vWtv5lHhElSKzFLb6kBqcXTDy0oK_XPM4WOA5q77Q?e=7u4Gve"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gobiernobogota-my.sharepoint.com/:f:/g/personal/infraestructura_suba_gobiernobogota_gov_co/EmD9hC4YhgxGuxA953XaVOcBYV7T4GA-h9g__cTUW1jCeQ?e=Ppmv49" TargetMode="External"/><Relationship Id="rId1" Type="http://schemas.openxmlformats.org/officeDocument/2006/relationships/hyperlink" Target="https://gobiernobogota-my.sharepoint.com/:f:/g/personal/infraestructura_suba_gobiernobogota_gov_co/EmD9hC4YhgxGuxA953XaVOcBYV7T4GA-h9g__cTUW1jCeQ?e=Ppmv49"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gobiernobogota-my.sharepoint.com/:f:/g/personal/infraestructura_suba_gobiernobogota_gov_co/EmD9hC4YhgxGuxA953XaVOcBYV7T4GA-h9g__cTUW1jCeQ?e=Ppmv49" TargetMode="External"/><Relationship Id="rId2" Type="http://schemas.openxmlformats.org/officeDocument/2006/relationships/hyperlink" Target="https://gobiernobogota-my.sharepoint.com/:f:/g/personal/infraestructura_suba_gobiernobogota_gov_co/EmD9hC4YhgxGuxA953XaVOcBYV7T4GA-h9g__cTUW1jCeQ?e=Ppmv49" TargetMode="External"/><Relationship Id="rId1" Type="http://schemas.openxmlformats.org/officeDocument/2006/relationships/hyperlink" Target="https://community.secop.gov.co/Public/Tendering/OpportunityDetail/Index?noticeUID=CO1.NTC.6588768&amp;isFromPublicArea=True&amp;isModal=Fal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3:BO80"/>
  <sheetViews>
    <sheetView tabSelected="1" zoomScale="60" zoomScaleNormal="60" workbookViewId="0">
      <selection activeCell="I34" sqref="I34"/>
    </sheetView>
  </sheetViews>
  <sheetFormatPr baseColWidth="10" defaultColWidth="11.44140625" defaultRowHeight="13.2" x14ac:dyDescent="0.25"/>
  <cols>
    <col min="1" max="1" width="11.5546875" style="7" customWidth="1"/>
    <col min="2" max="2" width="24.109375" style="7" customWidth="1"/>
    <col min="3" max="4" width="11.6640625" style="7" bestFit="1" customWidth="1"/>
    <col min="5" max="5" width="11.44140625" style="7"/>
    <col min="6" max="6" width="30.88671875" style="7" customWidth="1"/>
    <col min="7" max="7" width="18.88671875" style="16" bestFit="1" customWidth="1"/>
    <col min="8" max="8" width="23.33203125" style="7" customWidth="1"/>
    <col min="9" max="9" width="23.44140625" style="7" customWidth="1"/>
    <col min="10" max="10" width="16.33203125" style="7" customWidth="1"/>
    <col min="11" max="11" width="18.5546875" style="7" customWidth="1"/>
    <col min="12" max="12" width="15.6640625" style="7" customWidth="1"/>
    <col min="13" max="13" width="29.33203125" style="7" customWidth="1"/>
    <col min="14" max="14" width="31.44140625" style="7" customWidth="1"/>
    <col min="15" max="15" width="33" style="7" customWidth="1"/>
    <col min="16" max="16" width="22.6640625" style="8" customWidth="1"/>
    <col min="17" max="18" width="18.5546875" style="7" customWidth="1"/>
    <col min="19" max="19" width="30.5546875" style="7" customWidth="1"/>
    <col min="20" max="20" width="29.33203125" style="7" customWidth="1"/>
    <col min="21" max="21" width="24.44140625" style="7" customWidth="1"/>
    <col min="22" max="22" width="18.109375" style="17" customWidth="1"/>
    <col min="23" max="23" width="15.44140625" style="17" customWidth="1"/>
    <col min="24" max="24" width="16.5546875" style="17" customWidth="1"/>
    <col min="25" max="25" width="32.109375" style="8" customWidth="1"/>
    <col min="26" max="26" width="36" style="8" customWidth="1"/>
    <col min="27" max="28" width="28.88671875" style="8" customWidth="1"/>
    <col min="29" max="29" width="21.6640625" style="7" customWidth="1"/>
    <col min="30" max="30" width="24.5546875" style="7" customWidth="1"/>
    <col min="31" max="31" width="29" style="7" customWidth="1"/>
    <col min="32" max="32" width="34" style="7" customWidth="1"/>
    <col min="33" max="33" width="25.44140625" style="7" customWidth="1"/>
    <col min="34" max="34" width="45.44140625" style="7" customWidth="1"/>
    <col min="35" max="35" width="97.109375" style="7" customWidth="1"/>
    <col min="36" max="36" width="37.5546875" style="7" customWidth="1"/>
    <col min="37" max="37" width="54.6640625" style="7" customWidth="1"/>
    <col min="38" max="38" width="35.33203125" style="7" customWidth="1"/>
    <col min="39" max="39" width="60.33203125" style="7" customWidth="1"/>
    <col min="40" max="40" width="48.109375" style="7" customWidth="1"/>
    <col min="41" max="41" width="40" style="7" customWidth="1"/>
    <col min="42" max="42" width="41.6640625" style="7" customWidth="1"/>
    <col min="43" max="43" width="52.109375" style="7" customWidth="1"/>
    <col min="44" max="44" width="40.6640625" style="7" customWidth="1"/>
    <col min="45" max="45" width="36.5546875" style="7" customWidth="1"/>
    <col min="46" max="46" width="42.109375" style="7" customWidth="1"/>
    <col min="47" max="47" width="46.109375" style="7" customWidth="1"/>
    <col min="48" max="48" width="44.109375" style="7" customWidth="1"/>
    <col min="49" max="49" width="46.44140625" style="7" customWidth="1"/>
    <col min="50" max="50" width="51.109375" style="7" customWidth="1"/>
    <col min="51" max="51" width="46.6640625" style="7" customWidth="1"/>
    <col min="52" max="52" width="43.5546875" style="7" customWidth="1"/>
    <col min="53" max="53" width="41.88671875" style="7" customWidth="1"/>
    <col min="54" max="54" width="49.88671875" style="7" customWidth="1"/>
    <col min="55" max="55" width="73" style="7" customWidth="1"/>
    <col min="56" max="56" width="40.88671875" style="7" customWidth="1"/>
    <col min="57" max="57" width="40" style="7" customWidth="1"/>
    <col min="58" max="58" width="37.33203125" style="7" customWidth="1"/>
    <col min="59" max="59" width="34.44140625" style="7" customWidth="1"/>
    <col min="60" max="60" width="45.109375" style="7" customWidth="1"/>
    <col min="61" max="61" width="52" style="7" customWidth="1"/>
    <col min="62" max="62" width="36" style="7" customWidth="1"/>
    <col min="63" max="63" width="38" style="7" customWidth="1"/>
    <col min="64" max="64" width="51.88671875" style="7" customWidth="1"/>
    <col min="65" max="65" width="25.33203125" style="7" customWidth="1"/>
    <col min="66" max="66" width="61.88671875" style="7" customWidth="1"/>
    <col min="67" max="67" width="48" style="7" customWidth="1"/>
    <col min="68" max="16384" width="11.44140625" style="7"/>
  </cols>
  <sheetData>
    <row r="3" spans="1:67" s="18" customFormat="1" ht="260.25" customHeight="1" x14ac:dyDescent="0.3">
      <c r="A3" s="12" t="s">
        <v>0</v>
      </c>
      <c r="B3" s="12" t="s">
        <v>1</v>
      </c>
      <c r="C3" s="12" t="s">
        <v>2</v>
      </c>
      <c r="D3" s="12" t="s">
        <v>3</v>
      </c>
      <c r="E3" s="12" t="s">
        <v>4</v>
      </c>
      <c r="F3" s="12" t="s">
        <v>5</v>
      </c>
      <c r="G3" s="14" t="s">
        <v>6</v>
      </c>
      <c r="H3" s="12" t="s">
        <v>7</v>
      </c>
      <c r="I3" s="12" t="s">
        <v>8</v>
      </c>
      <c r="J3" s="12" t="s">
        <v>9</v>
      </c>
      <c r="K3" s="12" t="s">
        <v>10</v>
      </c>
      <c r="L3" s="12" t="s">
        <v>11</v>
      </c>
      <c r="M3" s="12" t="s">
        <v>12</v>
      </c>
      <c r="N3" s="12" t="s">
        <v>13</v>
      </c>
      <c r="O3" s="12" t="s">
        <v>14</v>
      </c>
      <c r="P3" s="12" t="s">
        <v>15</v>
      </c>
      <c r="Q3" s="12" t="s">
        <v>16</v>
      </c>
      <c r="R3" s="12" t="s">
        <v>17</v>
      </c>
      <c r="S3" s="12" t="s">
        <v>18</v>
      </c>
      <c r="T3" s="12" t="s">
        <v>19</v>
      </c>
      <c r="U3" s="12" t="s">
        <v>20</v>
      </c>
      <c r="V3" s="15" t="s">
        <v>21</v>
      </c>
      <c r="W3" s="15" t="s">
        <v>22</v>
      </c>
      <c r="X3" s="15" t="s">
        <v>23</v>
      </c>
      <c r="Y3" s="12" t="s">
        <v>24</v>
      </c>
      <c r="Z3" s="12" t="s">
        <v>25</v>
      </c>
      <c r="AA3" s="12" t="s">
        <v>26</v>
      </c>
      <c r="AB3" s="12" t="s">
        <v>27</v>
      </c>
      <c r="AC3" s="12" t="s">
        <v>28</v>
      </c>
      <c r="AD3" s="12" t="s">
        <v>29</v>
      </c>
      <c r="AE3" s="12" t="s">
        <v>30</v>
      </c>
      <c r="AF3" s="12" t="s">
        <v>31</v>
      </c>
      <c r="AG3" s="12" t="s">
        <v>32</v>
      </c>
      <c r="AH3" s="12" t="s">
        <v>33</v>
      </c>
      <c r="AI3" s="12" t="s">
        <v>34</v>
      </c>
      <c r="AJ3" s="12" t="s">
        <v>35</v>
      </c>
      <c r="AK3" s="12" t="s">
        <v>36</v>
      </c>
      <c r="AL3" s="12" t="s">
        <v>37</v>
      </c>
      <c r="AM3" s="12" t="s">
        <v>38</v>
      </c>
      <c r="AN3" s="12" t="s">
        <v>39</v>
      </c>
      <c r="AO3" s="12" t="s">
        <v>40</v>
      </c>
      <c r="AP3" s="12" t="s">
        <v>41</v>
      </c>
      <c r="AQ3" s="12" t="s">
        <v>42</v>
      </c>
      <c r="AR3" s="12" t="s">
        <v>43</v>
      </c>
      <c r="AS3" s="12" t="s">
        <v>44</v>
      </c>
      <c r="AT3" s="12" t="s">
        <v>45</v>
      </c>
      <c r="AU3" s="12" t="s">
        <v>46</v>
      </c>
      <c r="AV3" s="12" t="s">
        <v>47</v>
      </c>
      <c r="AW3" s="12" t="s">
        <v>48</v>
      </c>
      <c r="AX3" s="12" t="s">
        <v>49</v>
      </c>
      <c r="AY3" s="12" t="s">
        <v>50</v>
      </c>
      <c r="AZ3" s="12" t="s">
        <v>51</v>
      </c>
      <c r="BA3" s="12" t="s">
        <v>52</v>
      </c>
      <c r="BB3" s="12" t="s">
        <v>53</v>
      </c>
      <c r="BC3" s="12" t="s">
        <v>54</v>
      </c>
      <c r="BD3" s="12" t="s">
        <v>55</v>
      </c>
      <c r="BE3" s="13" t="s">
        <v>56</v>
      </c>
      <c r="BF3" s="13" t="s">
        <v>57</v>
      </c>
      <c r="BG3" s="13" t="s">
        <v>58</v>
      </c>
      <c r="BH3" s="13" t="s">
        <v>59</v>
      </c>
      <c r="BI3" s="13" t="s">
        <v>60</v>
      </c>
      <c r="BJ3" s="12" t="s">
        <v>61</v>
      </c>
      <c r="BK3" s="12" t="s">
        <v>62</v>
      </c>
      <c r="BL3" s="12" t="s">
        <v>63</v>
      </c>
      <c r="BM3" s="12" t="s">
        <v>64</v>
      </c>
      <c r="BN3" s="12" t="s">
        <v>65</v>
      </c>
      <c r="BO3" s="12" t="s">
        <v>66</v>
      </c>
    </row>
    <row r="4" spans="1:67" s="26" customFormat="1" ht="132" hidden="1" x14ac:dyDescent="0.3">
      <c r="A4" s="1">
        <v>1</v>
      </c>
      <c r="B4" s="1" t="s">
        <v>67</v>
      </c>
      <c r="C4" s="1">
        <v>2023</v>
      </c>
      <c r="D4" s="1">
        <v>327</v>
      </c>
      <c r="E4" s="1" t="s">
        <v>68</v>
      </c>
      <c r="F4" s="1" t="s">
        <v>69</v>
      </c>
      <c r="G4" s="19">
        <v>11922980583</v>
      </c>
      <c r="H4" s="20">
        <v>1230406962</v>
      </c>
      <c r="I4" s="20">
        <v>13153387545</v>
      </c>
      <c r="J4" s="21">
        <v>45061</v>
      </c>
      <c r="K4" s="21">
        <v>45396</v>
      </c>
      <c r="L4" s="1">
        <v>10</v>
      </c>
      <c r="M4" s="1" t="s">
        <v>70</v>
      </c>
      <c r="N4" s="1"/>
      <c r="O4" s="1"/>
      <c r="P4" s="1" t="s">
        <v>71</v>
      </c>
      <c r="Q4" s="22"/>
      <c r="R4" s="22"/>
      <c r="S4" s="22"/>
      <c r="T4" s="22" t="s">
        <v>72</v>
      </c>
      <c r="U4" s="1">
        <v>392</v>
      </c>
      <c r="V4" s="20">
        <v>1179259517</v>
      </c>
      <c r="W4" s="20"/>
      <c r="X4" s="20">
        <v>1179259517</v>
      </c>
      <c r="Y4" s="1" t="s">
        <v>73</v>
      </c>
      <c r="Z4" s="1"/>
      <c r="AA4" s="1"/>
      <c r="AB4" s="1"/>
      <c r="AC4" s="22"/>
      <c r="AD4" s="22"/>
      <c r="AE4" s="22"/>
      <c r="AF4" s="22"/>
      <c r="AG4" s="22"/>
      <c r="AH4" s="22"/>
      <c r="AI4" s="22" t="s">
        <v>72</v>
      </c>
      <c r="AJ4" s="22"/>
      <c r="AK4" s="9" t="s">
        <v>74</v>
      </c>
      <c r="AL4" s="9"/>
      <c r="AM4" s="22"/>
      <c r="AN4" s="22"/>
      <c r="AO4" s="22"/>
      <c r="AP4" s="22"/>
      <c r="AQ4" s="22"/>
      <c r="AR4" s="22" t="s">
        <v>72</v>
      </c>
      <c r="AS4" s="22"/>
      <c r="AT4" s="22"/>
      <c r="AU4" s="22"/>
      <c r="AV4" s="22"/>
      <c r="AW4" s="22"/>
      <c r="AX4" s="22"/>
      <c r="AY4" s="22" t="s">
        <v>72</v>
      </c>
      <c r="AZ4" s="22"/>
      <c r="BA4" s="22"/>
      <c r="BB4" s="22"/>
      <c r="BC4" s="22"/>
      <c r="BD4" s="24"/>
      <c r="BE4" s="25"/>
      <c r="BF4" s="25"/>
      <c r="BG4" s="25"/>
      <c r="BH4" s="25"/>
      <c r="BI4" s="25"/>
      <c r="BJ4" s="23"/>
      <c r="BK4" s="23"/>
      <c r="BL4" s="23"/>
      <c r="BM4" s="23"/>
      <c r="BN4" s="23"/>
      <c r="BO4" s="23"/>
    </row>
    <row r="5" spans="1:67" s="26" customFormat="1" ht="158.4" hidden="1" x14ac:dyDescent="0.3">
      <c r="A5" s="1">
        <v>1</v>
      </c>
      <c r="B5" s="1" t="s">
        <v>67</v>
      </c>
      <c r="C5" s="1">
        <v>2024</v>
      </c>
      <c r="D5" s="1">
        <v>709</v>
      </c>
      <c r="E5" s="1" t="s">
        <v>68</v>
      </c>
      <c r="F5" s="1" t="s">
        <v>75</v>
      </c>
      <c r="G5" s="19">
        <v>20496577313</v>
      </c>
      <c r="H5" s="20"/>
      <c r="I5" s="20">
        <v>20496577313</v>
      </c>
      <c r="J5" s="21">
        <v>45679</v>
      </c>
      <c r="K5" s="21">
        <v>46043</v>
      </c>
      <c r="L5" s="1">
        <v>12</v>
      </c>
      <c r="M5" s="1" t="s">
        <v>76</v>
      </c>
      <c r="N5" s="1"/>
      <c r="O5" s="1"/>
      <c r="P5" s="1" t="s">
        <v>77</v>
      </c>
      <c r="Q5" s="22"/>
      <c r="R5" s="22"/>
      <c r="S5" s="22"/>
      <c r="T5" s="22" t="s">
        <v>78</v>
      </c>
      <c r="U5" s="1">
        <v>734</v>
      </c>
      <c r="V5" s="20">
        <v>2311664987</v>
      </c>
      <c r="W5" s="20"/>
      <c r="X5" s="20">
        <v>2311664987</v>
      </c>
      <c r="Y5" s="1" t="s">
        <v>79</v>
      </c>
      <c r="Z5" s="1"/>
      <c r="AA5" s="1"/>
      <c r="AB5" s="1"/>
      <c r="AC5" s="22"/>
      <c r="AD5" s="22"/>
      <c r="AE5" s="22"/>
      <c r="AF5" s="22"/>
      <c r="AG5" s="22"/>
      <c r="AH5" s="22"/>
      <c r="AI5" s="22" t="s">
        <v>78</v>
      </c>
      <c r="AJ5" s="22"/>
      <c r="AK5" s="10" t="s">
        <v>74</v>
      </c>
      <c r="AL5" s="10"/>
      <c r="AM5" s="22"/>
      <c r="AN5" s="22"/>
      <c r="AO5" s="22"/>
      <c r="AP5" s="22"/>
      <c r="AQ5" s="22"/>
      <c r="AR5" s="22" t="s">
        <v>78</v>
      </c>
      <c r="AS5" s="22"/>
      <c r="AT5" s="22"/>
      <c r="AU5" s="22"/>
      <c r="AV5" s="22"/>
      <c r="AW5" s="22"/>
      <c r="AX5" s="22"/>
      <c r="AY5" s="22" t="s">
        <v>78</v>
      </c>
      <c r="AZ5" s="22"/>
      <c r="BA5" s="22"/>
      <c r="BB5" s="22"/>
      <c r="BC5" s="22"/>
      <c r="BD5" s="24"/>
      <c r="BE5" s="25"/>
      <c r="BF5" s="25"/>
      <c r="BG5" s="25"/>
      <c r="BH5" s="25"/>
      <c r="BI5" s="25"/>
      <c r="BJ5" s="22"/>
      <c r="BK5" s="22"/>
      <c r="BL5" s="22"/>
      <c r="BM5" s="22"/>
      <c r="BN5" s="22"/>
      <c r="BO5" s="22"/>
    </row>
    <row r="6" spans="1:67" s="26" customFormat="1" ht="184.8" hidden="1" x14ac:dyDescent="0.3">
      <c r="A6" s="1">
        <v>2</v>
      </c>
      <c r="B6" s="1" t="s">
        <v>80</v>
      </c>
      <c r="C6" s="1">
        <v>2023</v>
      </c>
      <c r="D6" s="1">
        <v>263</v>
      </c>
      <c r="E6" s="1" t="s">
        <v>68</v>
      </c>
      <c r="F6" s="1" t="s">
        <v>81</v>
      </c>
      <c r="G6" s="19">
        <v>8393888032</v>
      </c>
      <c r="H6" s="20">
        <v>3737798341</v>
      </c>
      <c r="I6" s="20">
        <v>12131686373</v>
      </c>
      <c r="J6" s="21">
        <v>45238</v>
      </c>
      <c r="K6" s="21">
        <v>45814</v>
      </c>
      <c r="L6" s="1">
        <v>19</v>
      </c>
      <c r="M6" s="1" t="s">
        <v>82</v>
      </c>
      <c r="N6" s="1"/>
      <c r="O6" s="1"/>
      <c r="P6" s="1" t="s">
        <v>71</v>
      </c>
      <c r="Q6" s="22"/>
      <c r="R6" s="22"/>
      <c r="S6" s="22"/>
      <c r="T6" s="22" t="s">
        <v>83</v>
      </c>
      <c r="U6" s="1">
        <v>266</v>
      </c>
      <c r="V6" s="20">
        <v>998998088</v>
      </c>
      <c r="W6" s="20">
        <v>444853849</v>
      </c>
      <c r="X6" s="20">
        <v>1443851937</v>
      </c>
      <c r="Y6" s="1" t="s">
        <v>84</v>
      </c>
      <c r="Z6" s="1"/>
      <c r="AA6" s="1"/>
      <c r="AB6" s="1"/>
      <c r="AC6" s="22"/>
      <c r="AD6" s="22"/>
      <c r="AE6" s="22"/>
      <c r="AF6" s="22"/>
      <c r="AG6" s="22"/>
      <c r="AH6" s="22"/>
      <c r="AI6" s="22" t="s">
        <v>83</v>
      </c>
      <c r="AJ6" s="22"/>
      <c r="AK6" s="10" t="s">
        <v>85</v>
      </c>
      <c r="AL6" s="10"/>
      <c r="AM6" s="22"/>
      <c r="AN6" s="22"/>
      <c r="AO6" s="22"/>
      <c r="AP6" s="22"/>
      <c r="AQ6" s="22"/>
      <c r="AR6" s="22" t="s">
        <v>83</v>
      </c>
      <c r="AS6" s="22"/>
      <c r="AT6" s="22"/>
      <c r="AU6" s="22"/>
      <c r="AV6" s="22"/>
      <c r="AW6" s="22"/>
      <c r="AX6" s="22"/>
      <c r="AY6" s="22" t="s">
        <v>83</v>
      </c>
      <c r="AZ6" s="22"/>
      <c r="BA6" s="22"/>
      <c r="BB6" s="22"/>
      <c r="BC6" s="22"/>
      <c r="BD6" s="24"/>
      <c r="BE6" s="25"/>
      <c r="BF6" s="25"/>
      <c r="BG6" s="25"/>
      <c r="BH6" s="25"/>
      <c r="BI6" s="25"/>
      <c r="BJ6" s="22"/>
      <c r="BK6" s="22"/>
      <c r="BL6" s="22"/>
      <c r="BM6" s="22"/>
      <c r="BN6" s="22"/>
      <c r="BO6" s="22"/>
    </row>
    <row r="7" spans="1:67" s="26" customFormat="1" ht="224.4" hidden="1" x14ac:dyDescent="0.3">
      <c r="A7" s="1">
        <v>2</v>
      </c>
      <c r="B7" s="1" t="s">
        <v>80</v>
      </c>
      <c r="C7" s="1">
        <v>2024</v>
      </c>
      <c r="D7" s="1">
        <v>427</v>
      </c>
      <c r="E7" s="1" t="s">
        <v>68</v>
      </c>
      <c r="F7" s="1" t="s">
        <v>86</v>
      </c>
      <c r="G7" s="19">
        <v>7425076621</v>
      </c>
      <c r="H7" s="20"/>
      <c r="I7" s="20">
        <v>7425076621</v>
      </c>
      <c r="J7" s="21">
        <v>45768</v>
      </c>
      <c r="K7" s="21">
        <v>46012</v>
      </c>
      <c r="L7" s="1">
        <v>8</v>
      </c>
      <c r="M7" s="1" t="s">
        <v>87</v>
      </c>
      <c r="N7" s="1"/>
      <c r="O7" s="1"/>
      <c r="P7" s="1" t="s">
        <v>77</v>
      </c>
      <c r="Q7" s="22"/>
      <c r="T7" s="22" t="s">
        <v>88</v>
      </c>
      <c r="U7" s="1">
        <v>428</v>
      </c>
      <c r="V7" s="20">
        <v>899951152</v>
      </c>
      <c r="W7" s="20"/>
      <c r="X7" s="20">
        <v>899951152</v>
      </c>
      <c r="Y7" s="1" t="s">
        <v>89</v>
      </c>
      <c r="Z7" s="1"/>
      <c r="AA7" s="1"/>
      <c r="AB7" s="1"/>
      <c r="AC7" s="22"/>
      <c r="AD7" s="22"/>
      <c r="AE7" s="22"/>
      <c r="AF7" s="22"/>
      <c r="AG7" s="22"/>
      <c r="AH7" s="22"/>
      <c r="AI7" s="22" t="s">
        <v>88</v>
      </c>
      <c r="AJ7" s="22"/>
      <c r="AK7" s="10" t="s">
        <v>85</v>
      </c>
      <c r="AL7" s="10"/>
      <c r="AM7" s="22"/>
      <c r="AN7" s="22"/>
      <c r="AO7" s="22"/>
      <c r="AP7" s="22"/>
      <c r="AQ7" s="22"/>
      <c r="AR7" s="22" t="s">
        <v>88</v>
      </c>
      <c r="AS7" s="22"/>
      <c r="AT7" s="22"/>
      <c r="AU7" s="22"/>
      <c r="AV7" s="22"/>
      <c r="AW7" s="22"/>
      <c r="AX7" s="22"/>
      <c r="AY7" s="22" t="s">
        <v>88</v>
      </c>
      <c r="AZ7" s="22"/>
      <c r="BA7" s="22"/>
      <c r="BB7" s="22"/>
      <c r="BC7" s="22"/>
      <c r="BD7" s="24"/>
      <c r="BE7" s="25"/>
      <c r="BF7" s="25"/>
      <c r="BG7" s="25"/>
      <c r="BH7" s="25"/>
      <c r="BI7" s="25"/>
      <c r="BJ7" s="22"/>
      <c r="BK7" s="22"/>
      <c r="BL7" s="22"/>
      <c r="BM7" s="22"/>
      <c r="BN7" s="22"/>
      <c r="BO7" s="22"/>
    </row>
    <row r="8" spans="1:67" s="26" customFormat="1" ht="158.4" hidden="1" x14ac:dyDescent="0.3">
      <c r="A8" s="1">
        <v>3</v>
      </c>
      <c r="B8" s="1" t="s">
        <v>90</v>
      </c>
      <c r="C8" s="1">
        <v>2024</v>
      </c>
      <c r="D8" s="1">
        <v>238</v>
      </c>
      <c r="E8" s="1" t="s">
        <v>68</v>
      </c>
      <c r="F8" s="1" t="s">
        <v>91</v>
      </c>
      <c r="G8" s="19">
        <v>10760400000</v>
      </c>
      <c r="H8" s="20"/>
      <c r="I8" s="20">
        <v>10760400000</v>
      </c>
      <c r="J8" s="21">
        <v>45483</v>
      </c>
      <c r="K8" s="21">
        <v>45909</v>
      </c>
      <c r="L8" s="1">
        <v>11</v>
      </c>
      <c r="M8" s="1" t="s">
        <v>92</v>
      </c>
      <c r="N8" s="1"/>
      <c r="O8" s="1"/>
      <c r="P8" s="1" t="s">
        <v>77</v>
      </c>
      <c r="Q8" s="22"/>
      <c r="T8" s="22" t="s">
        <v>93</v>
      </c>
      <c r="U8" s="1">
        <v>378</v>
      </c>
      <c r="V8" s="20">
        <v>1195600000</v>
      </c>
      <c r="W8" s="20"/>
      <c r="X8" s="20">
        <v>1195600000</v>
      </c>
      <c r="Y8" s="1" t="s">
        <v>94</v>
      </c>
      <c r="Z8" s="1"/>
      <c r="AA8" s="1"/>
      <c r="AB8" s="1"/>
      <c r="AC8" s="22"/>
      <c r="AD8" s="22"/>
      <c r="AE8" s="22"/>
      <c r="AF8" s="22"/>
      <c r="AG8" s="22"/>
      <c r="AH8" s="22"/>
      <c r="AI8" s="22" t="s">
        <v>93</v>
      </c>
      <c r="AJ8" s="22"/>
      <c r="AK8" s="10" t="s">
        <v>95</v>
      </c>
      <c r="AL8" s="10"/>
      <c r="AM8" s="22"/>
      <c r="AN8" s="22"/>
      <c r="AO8" s="22"/>
      <c r="AP8" s="22"/>
      <c r="AQ8" s="22"/>
      <c r="AR8" s="22" t="s">
        <v>93</v>
      </c>
      <c r="AS8" s="22"/>
      <c r="AT8" s="22"/>
      <c r="AU8" s="22"/>
      <c r="AV8" s="22"/>
      <c r="AW8" s="22"/>
      <c r="AX8" s="22"/>
      <c r="AY8" s="22" t="s">
        <v>93</v>
      </c>
      <c r="AZ8" s="22"/>
      <c r="BA8" s="22"/>
      <c r="BB8" s="22"/>
      <c r="BC8" s="22"/>
      <c r="BD8" s="24"/>
      <c r="BE8" s="25"/>
      <c r="BF8" s="25"/>
      <c r="BG8" s="25"/>
      <c r="BH8" s="25"/>
      <c r="BI8" s="25"/>
      <c r="BJ8" s="22"/>
      <c r="BK8" s="22"/>
      <c r="BL8" s="22"/>
      <c r="BM8" s="22"/>
      <c r="BN8" s="22"/>
      <c r="BO8" s="22"/>
    </row>
    <row r="9" spans="1:67" s="26" customFormat="1" ht="171.6" hidden="1" x14ac:dyDescent="0.3">
      <c r="A9" s="1">
        <v>3</v>
      </c>
      <c r="B9" s="1" t="s">
        <v>90</v>
      </c>
      <c r="C9" s="1">
        <v>2023</v>
      </c>
      <c r="D9" s="1">
        <v>267</v>
      </c>
      <c r="E9" s="1" t="s">
        <v>68</v>
      </c>
      <c r="F9" s="1" t="s">
        <v>96</v>
      </c>
      <c r="G9" s="19">
        <v>7048860000</v>
      </c>
      <c r="H9" s="20">
        <v>2655594749</v>
      </c>
      <c r="I9" s="20">
        <v>9704454749</v>
      </c>
      <c r="J9" s="21">
        <v>45232</v>
      </c>
      <c r="K9" s="21">
        <v>45658</v>
      </c>
      <c r="L9" s="1">
        <v>8</v>
      </c>
      <c r="M9" s="1" t="s">
        <v>97</v>
      </c>
      <c r="N9" s="1"/>
      <c r="O9" s="1"/>
      <c r="P9" s="1" t="s">
        <v>71</v>
      </c>
      <c r="Q9" s="22"/>
      <c r="T9" s="22" t="s">
        <v>98</v>
      </c>
      <c r="U9" s="1">
        <v>274</v>
      </c>
      <c r="V9" s="20">
        <v>697139994</v>
      </c>
      <c r="W9" s="20"/>
      <c r="X9" s="20">
        <v>697139994</v>
      </c>
      <c r="Y9" s="1" t="s">
        <v>99</v>
      </c>
      <c r="Z9" s="1"/>
      <c r="AA9" s="1"/>
      <c r="AB9" s="1"/>
      <c r="AC9" s="22"/>
      <c r="AD9" s="22"/>
      <c r="AE9" s="22"/>
      <c r="AF9" s="22"/>
      <c r="AG9" s="22"/>
      <c r="AH9" s="22"/>
      <c r="AI9" s="22" t="s">
        <v>98</v>
      </c>
      <c r="AJ9" s="22"/>
      <c r="AK9" s="10" t="s">
        <v>95</v>
      </c>
      <c r="AL9" s="10"/>
      <c r="AM9" s="22"/>
      <c r="AN9" s="22"/>
      <c r="AO9" s="22"/>
      <c r="AP9" s="22"/>
      <c r="AQ9" s="22"/>
      <c r="AR9" s="22" t="s">
        <v>98</v>
      </c>
      <c r="AS9" s="22"/>
      <c r="AT9" s="22"/>
      <c r="AU9" s="22"/>
      <c r="AV9" s="22"/>
      <c r="AW9" s="22"/>
      <c r="AX9" s="22"/>
      <c r="AY9" s="22" t="s">
        <v>98</v>
      </c>
      <c r="AZ9" s="22"/>
      <c r="BA9" s="22"/>
      <c r="BB9" s="22"/>
      <c r="BC9" s="22"/>
      <c r="BD9" s="24"/>
      <c r="BE9" s="25"/>
      <c r="BF9" s="25"/>
      <c r="BG9" s="25"/>
      <c r="BH9" s="25"/>
      <c r="BI9" s="25"/>
      <c r="BJ9" s="22"/>
      <c r="BK9" s="22"/>
      <c r="BL9" s="22"/>
      <c r="BM9" s="22"/>
      <c r="BN9" s="22"/>
      <c r="BO9" s="22"/>
    </row>
    <row r="10" spans="1:67" s="26" customFormat="1" ht="118.8" hidden="1" x14ac:dyDescent="0.3">
      <c r="A10" s="1">
        <v>4</v>
      </c>
      <c r="B10" s="1" t="s">
        <v>100</v>
      </c>
      <c r="C10" s="1">
        <v>2023</v>
      </c>
      <c r="D10" s="1">
        <v>487</v>
      </c>
      <c r="E10" s="1" t="s">
        <v>68</v>
      </c>
      <c r="F10" s="1" t="s">
        <v>101</v>
      </c>
      <c r="G10" s="19">
        <v>7053431025</v>
      </c>
      <c r="H10" s="20">
        <v>3372112834</v>
      </c>
      <c r="I10" s="20">
        <v>10425543859</v>
      </c>
      <c r="J10" s="21">
        <v>45125</v>
      </c>
      <c r="K10" s="21">
        <v>45521</v>
      </c>
      <c r="L10" s="1">
        <v>13</v>
      </c>
      <c r="M10" s="1" t="s">
        <v>102</v>
      </c>
      <c r="N10" s="1"/>
      <c r="O10" s="1"/>
      <c r="P10" s="1" t="s">
        <v>71</v>
      </c>
      <c r="Q10" s="22"/>
      <c r="R10" s="22"/>
      <c r="S10" s="22"/>
      <c r="T10" s="22" t="s">
        <v>103</v>
      </c>
      <c r="U10" s="1">
        <v>524</v>
      </c>
      <c r="V10" s="20">
        <v>974902633</v>
      </c>
      <c r="W10" s="20"/>
      <c r="X10" s="20">
        <v>974902633</v>
      </c>
      <c r="Y10" s="1" t="s">
        <v>104</v>
      </c>
      <c r="Z10" s="1"/>
      <c r="AA10" s="1"/>
      <c r="AB10" s="1"/>
      <c r="AC10" s="22"/>
      <c r="AD10" s="22"/>
      <c r="AE10" s="22"/>
      <c r="AF10" s="22"/>
      <c r="AG10" s="22"/>
      <c r="AH10" s="22"/>
      <c r="AI10" s="22" t="s">
        <v>103</v>
      </c>
      <c r="AJ10" s="22"/>
      <c r="AK10" s="10" t="s">
        <v>105</v>
      </c>
      <c r="AL10" s="10"/>
      <c r="AM10" s="22"/>
      <c r="AN10" s="22"/>
      <c r="AO10" s="22"/>
      <c r="AP10" s="22"/>
      <c r="AQ10" s="22"/>
      <c r="AR10" s="22" t="s">
        <v>103</v>
      </c>
      <c r="AS10" s="22"/>
      <c r="AT10" s="22"/>
      <c r="AU10" s="22"/>
      <c r="AV10" s="22"/>
      <c r="AW10" s="22"/>
      <c r="AX10" s="22"/>
      <c r="AY10" s="22" t="s">
        <v>103</v>
      </c>
      <c r="AZ10" s="22"/>
      <c r="BA10" s="22"/>
      <c r="BB10" s="22"/>
      <c r="BC10" s="22"/>
      <c r="BD10" s="24"/>
      <c r="BE10" s="25"/>
      <c r="BF10" s="25"/>
      <c r="BG10" s="25"/>
      <c r="BH10" s="25"/>
      <c r="BI10" s="25"/>
      <c r="BJ10" s="22"/>
      <c r="BK10" s="22"/>
      <c r="BL10" s="22"/>
      <c r="BM10" s="22"/>
      <c r="BN10" s="22"/>
      <c r="BO10" s="22"/>
    </row>
    <row r="11" spans="1:67" s="26" customFormat="1" ht="118.8" hidden="1" x14ac:dyDescent="0.3">
      <c r="A11" s="1">
        <v>4</v>
      </c>
      <c r="B11" s="1" t="s">
        <v>100</v>
      </c>
      <c r="C11" s="1">
        <v>2024</v>
      </c>
      <c r="D11" s="1">
        <v>1136</v>
      </c>
      <c r="E11" s="1" t="s">
        <v>68</v>
      </c>
      <c r="F11" s="1" t="s">
        <v>101</v>
      </c>
      <c r="G11" s="19">
        <v>10791127273</v>
      </c>
      <c r="H11" s="20"/>
      <c r="I11" s="20">
        <v>10791127273</v>
      </c>
      <c r="J11" s="21">
        <v>45712</v>
      </c>
      <c r="K11" s="21">
        <v>46076</v>
      </c>
      <c r="L11" s="1">
        <v>12</v>
      </c>
      <c r="M11" s="1" t="s">
        <v>106</v>
      </c>
      <c r="N11" s="1"/>
      <c r="O11" s="1"/>
      <c r="P11" s="1" t="s">
        <v>77</v>
      </c>
      <c r="Q11" s="22"/>
      <c r="R11" s="22"/>
      <c r="S11" s="22"/>
      <c r="T11" s="22" t="s">
        <v>107</v>
      </c>
      <c r="U11" s="1">
        <v>1144</v>
      </c>
      <c r="V11" s="20">
        <v>1132351902</v>
      </c>
      <c r="W11" s="20"/>
      <c r="X11" s="20">
        <v>1132351902</v>
      </c>
      <c r="Y11" s="1" t="s">
        <v>108</v>
      </c>
      <c r="Z11" s="1"/>
      <c r="AA11" s="1"/>
      <c r="AB11" s="1"/>
      <c r="AC11" s="22"/>
      <c r="AD11" s="22"/>
      <c r="AE11" s="22"/>
      <c r="AF11" s="22"/>
      <c r="AG11" s="22"/>
      <c r="AH11" s="22"/>
      <c r="AI11" s="22" t="s">
        <v>107</v>
      </c>
      <c r="AJ11" s="22"/>
      <c r="AK11" s="10" t="s">
        <v>105</v>
      </c>
      <c r="AL11" s="10"/>
      <c r="AM11" s="22"/>
      <c r="AN11" s="22"/>
      <c r="AO11" s="22"/>
      <c r="AP11" s="22"/>
      <c r="AQ11" s="22"/>
      <c r="AR11" s="22" t="s">
        <v>107</v>
      </c>
      <c r="AS11" s="22"/>
      <c r="AT11" s="22"/>
      <c r="AU11" s="22"/>
      <c r="AV11" s="22"/>
      <c r="AW11" s="22"/>
      <c r="AX11" s="22"/>
      <c r="AY11" s="22" t="s">
        <v>107</v>
      </c>
      <c r="AZ11" s="22"/>
      <c r="BA11" s="22"/>
      <c r="BB11" s="22"/>
      <c r="BC11" s="22"/>
      <c r="BD11" s="24"/>
      <c r="BE11" s="25"/>
      <c r="BF11" s="25"/>
      <c r="BG11" s="25"/>
      <c r="BH11" s="25"/>
      <c r="BI11" s="25"/>
      <c r="BJ11" s="22"/>
      <c r="BK11" s="22"/>
      <c r="BL11" s="22"/>
      <c r="BM11" s="22"/>
      <c r="BN11" s="22"/>
      <c r="BO11" s="22"/>
    </row>
    <row r="12" spans="1:67" s="26" customFormat="1" ht="105.6" hidden="1" x14ac:dyDescent="0.3">
      <c r="A12" s="1">
        <v>4</v>
      </c>
      <c r="B12" s="1" t="s">
        <v>100</v>
      </c>
      <c r="C12" s="1">
        <v>2024</v>
      </c>
      <c r="D12" s="1">
        <v>1137</v>
      </c>
      <c r="E12" s="1" t="s">
        <v>68</v>
      </c>
      <c r="F12" s="1" t="s">
        <v>109</v>
      </c>
      <c r="G12" s="19">
        <v>5765124928</v>
      </c>
      <c r="H12" s="20"/>
      <c r="I12" s="20">
        <v>5765124928</v>
      </c>
      <c r="J12" s="21">
        <v>45693</v>
      </c>
      <c r="K12" s="21">
        <v>45926</v>
      </c>
      <c r="L12" s="1">
        <v>7</v>
      </c>
      <c r="M12" s="1" t="s">
        <v>110</v>
      </c>
      <c r="N12" s="1"/>
      <c r="O12" s="1"/>
      <c r="P12" s="1" t="s">
        <v>77</v>
      </c>
      <c r="Q12" s="22"/>
      <c r="R12" s="22"/>
      <c r="S12" s="22"/>
      <c r="T12" s="22" t="s">
        <v>111</v>
      </c>
      <c r="U12" s="1">
        <v>1145</v>
      </c>
      <c r="V12" s="20">
        <v>671576745</v>
      </c>
      <c r="W12" s="20"/>
      <c r="X12" s="20">
        <v>671576745</v>
      </c>
      <c r="Y12" s="1" t="s">
        <v>112</v>
      </c>
      <c r="Z12" s="1"/>
      <c r="AA12" s="1"/>
      <c r="AB12" s="1"/>
      <c r="AC12" s="22"/>
      <c r="AD12" s="22"/>
      <c r="AE12" s="22"/>
      <c r="AF12" s="22"/>
      <c r="AG12" s="22"/>
      <c r="AH12" s="22"/>
      <c r="AI12" s="22" t="s">
        <v>111</v>
      </c>
      <c r="AJ12" s="22"/>
      <c r="AK12" s="10" t="s">
        <v>105</v>
      </c>
      <c r="AL12" s="10"/>
      <c r="AM12" s="22"/>
      <c r="AN12" s="22"/>
      <c r="AO12" s="22"/>
      <c r="AP12" s="22"/>
      <c r="AQ12" s="22"/>
      <c r="AR12" s="22" t="s">
        <v>111</v>
      </c>
      <c r="AS12" s="22"/>
      <c r="AT12" s="22"/>
      <c r="AU12" s="22"/>
      <c r="AV12" s="22"/>
      <c r="AW12" s="22"/>
      <c r="AX12" s="22"/>
      <c r="AY12" s="22" t="s">
        <v>111</v>
      </c>
      <c r="AZ12" s="22"/>
      <c r="BA12" s="22"/>
      <c r="BB12" s="22"/>
      <c r="BC12" s="22"/>
      <c r="BD12" s="24"/>
      <c r="BE12" s="25"/>
      <c r="BF12" s="25"/>
      <c r="BG12" s="25"/>
      <c r="BH12" s="25"/>
      <c r="BI12" s="25"/>
      <c r="BJ12" s="22"/>
      <c r="BK12" s="22"/>
      <c r="BL12" s="22"/>
      <c r="BM12" s="22"/>
      <c r="BN12" s="22"/>
      <c r="BO12" s="22"/>
    </row>
    <row r="13" spans="1:67" s="26" customFormat="1" ht="105.6" hidden="1" x14ac:dyDescent="0.3">
      <c r="A13" s="1">
        <v>5</v>
      </c>
      <c r="B13" s="1" t="s">
        <v>113</v>
      </c>
      <c r="C13" s="1">
        <v>2023</v>
      </c>
      <c r="D13" s="1">
        <v>608</v>
      </c>
      <c r="E13" s="1" t="s">
        <v>68</v>
      </c>
      <c r="F13" s="1" t="s">
        <v>114</v>
      </c>
      <c r="G13" s="19">
        <v>9997342182</v>
      </c>
      <c r="H13" s="20">
        <v>4745000000</v>
      </c>
      <c r="I13" s="20">
        <v>14742342182</v>
      </c>
      <c r="J13" s="21">
        <v>45208</v>
      </c>
      <c r="K13" s="21">
        <v>45785</v>
      </c>
      <c r="L13" s="1">
        <v>18</v>
      </c>
      <c r="M13" s="1" t="s">
        <v>115</v>
      </c>
      <c r="N13" s="1"/>
      <c r="O13" s="1"/>
      <c r="P13" s="1" t="s">
        <v>71</v>
      </c>
      <c r="Q13" s="22"/>
      <c r="R13" s="22"/>
      <c r="S13" s="22"/>
      <c r="T13" s="22" t="s">
        <v>116</v>
      </c>
      <c r="U13" s="1">
        <v>634</v>
      </c>
      <c r="V13" s="20">
        <v>896999971</v>
      </c>
      <c r="W13" s="20">
        <v>443765024</v>
      </c>
      <c r="X13" s="20">
        <v>1340764995</v>
      </c>
      <c r="Y13" s="1" t="s">
        <v>117</v>
      </c>
      <c r="Z13" s="1"/>
      <c r="AA13" s="1"/>
      <c r="AB13" s="1"/>
      <c r="AC13" s="22"/>
      <c r="AD13" s="22"/>
      <c r="AE13" s="22"/>
      <c r="AF13" s="22"/>
      <c r="AG13" s="22"/>
      <c r="AH13" s="22"/>
      <c r="AI13" s="22" t="s">
        <v>116</v>
      </c>
      <c r="AJ13" s="22"/>
      <c r="AK13" s="10" t="s">
        <v>118</v>
      </c>
      <c r="AL13" s="10"/>
      <c r="AM13" s="22"/>
      <c r="AN13" s="22"/>
      <c r="AO13" s="22"/>
      <c r="AP13" s="22"/>
      <c r="AQ13" s="22"/>
      <c r="AR13" s="22" t="s">
        <v>116</v>
      </c>
      <c r="AS13" s="22"/>
      <c r="AT13" s="22"/>
      <c r="AU13" s="22"/>
      <c r="AV13" s="22"/>
      <c r="AW13" s="22"/>
      <c r="AX13" s="22"/>
      <c r="AY13" s="22" t="s">
        <v>116</v>
      </c>
      <c r="AZ13" s="22"/>
      <c r="BA13" s="22"/>
      <c r="BB13" s="22"/>
      <c r="BC13" s="22"/>
      <c r="BD13" s="24"/>
      <c r="BE13" s="25"/>
      <c r="BF13" s="25"/>
      <c r="BG13" s="25"/>
      <c r="BH13" s="25"/>
      <c r="BI13" s="25"/>
      <c r="BJ13" s="22"/>
      <c r="BK13" s="22"/>
      <c r="BL13" s="22"/>
      <c r="BM13" s="22"/>
      <c r="BN13" s="22"/>
      <c r="BO13" s="22"/>
    </row>
    <row r="14" spans="1:67" s="26" customFormat="1" ht="118.8" hidden="1" x14ac:dyDescent="0.3">
      <c r="A14" s="1">
        <v>5</v>
      </c>
      <c r="B14" s="1" t="s">
        <v>113</v>
      </c>
      <c r="C14" s="1">
        <v>2024</v>
      </c>
      <c r="D14" s="1">
        <v>726</v>
      </c>
      <c r="E14" s="1" t="s">
        <v>68</v>
      </c>
      <c r="F14" s="1" t="s">
        <v>119</v>
      </c>
      <c r="G14" s="19">
        <v>15000000000</v>
      </c>
      <c r="H14" s="20">
        <v>6855848048</v>
      </c>
      <c r="I14" s="20">
        <v>21855848048</v>
      </c>
      <c r="J14" s="21">
        <v>45516</v>
      </c>
      <c r="K14" s="21">
        <v>46097</v>
      </c>
      <c r="L14" s="1">
        <v>12</v>
      </c>
      <c r="M14" s="1" t="s">
        <v>120</v>
      </c>
      <c r="N14" s="1"/>
      <c r="O14" s="1"/>
      <c r="P14" s="1" t="s">
        <v>77</v>
      </c>
      <c r="Q14" s="22"/>
      <c r="R14" s="22"/>
      <c r="S14" s="22"/>
      <c r="T14" s="22" t="s">
        <v>121</v>
      </c>
      <c r="U14" s="1">
        <v>727</v>
      </c>
      <c r="V14" s="20">
        <v>1500000000</v>
      </c>
      <c r="W14" s="20">
        <v>750000000</v>
      </c>
      <c r="X14" s="20">
        <v>2250000000</v>
      </c>
      <c r="Y14" s="1" t="s">
        <v>122</v>
      </c>
      <c r="Z14" s="1"/>
      <c r="AA14" s="1"/>
      <c r="AB14" s="1"/>
      <c r="AC14" s="22"/>
      <c r="AD14" s="22"/>
      <c r="AE14" s="22"/>
      <c r="AF14" s="22"/>
      <c r="AG14" s="22"/>
      <c r="AH14" s="22"/>
      <c r="AI14" s="22" t="s">
        <v>121</v>
      </c>
      <c r="AJ14" s="22"/>
      <c r="AK14" s="10" t="s">
        <v>118</v>
      </c>
      <c r="AL14" s="10"/>
      <c r="AM14" s="22"/>
      <c r="AN14" s="22"/>
      <c r="AO14" s="22"/>
      <c r="AP14" s="22"/>
      <c r="AQ14" s="22"/>
      <c r="AR14" s="22" t="s">
        <v>121</v>
      </c>
      <c r="AS14" s="22"/>
      <c r="AT14" s="22"/>
      <c r="AU14" s="22"/>
      <c r="AV14" s="22"/>
      <c r="AW14" s="22"/>
      <c r="AX14" s="22"/>
      <c r="AY14" s="22" t="s">
        <v>121</v>
      </c>
      <c r="AZ14" s="22"/>
      <c r="BA14" s="22"/>
      <c r="BB14" s="22"/>
      <c r="BC14" s="22"/>
      <c r="BD14" s="24"/>
      <c r="BE14" s="25"/>
      <c r="BF14" s="25"/>
      <c r="BG14" s="25"/>
      <c r="BH14" s="25"/>
      <c r="BI14" s="25"/>
      <c r="BJ14" s="22"/>
      <c r="BK14" s="22"/>
      <c r="BL14" s="22"/>
      <c r="BM14" s="22"/>
      <c r="BN14" s="22"/>
      <c r="BO14" s="22"/>
    </row>
    <row r="15" spans="1:67" s="26" customFormat="1" ht="66" hidden="1" x14ac:dyDescent="0.3">
      <c r="A15" s="1">
        <v>6</v>
      </c>
      <c r="B15" s="1" t="s">
        <v>123</v>
      </c>
      <c r="C15" s="1">
        <v>2023</v>
      </c>
      <c r="D15" s="1">
        <v>316</v>
      </c>
      <c r="E15" s="1" t="s">
        <v>68</v>
      </c>
      <c r="F15" s="1" t="s">
        <v>124</v>
      </c>
      <c r="G15" s="19">
        <v>3815366770</v>
      </c>
      <c r="H15" s="20">
        <v>1733244847</v>
      </c>
      <c r="I15" s="20">
        <v>5548611617</v>
      </c>
      <c r="J15" s="21">
        <v>45183</v>
      </c>
      <c r="K15" s="21">
        <v>45578</v>
      </c>
      <c r="L15" s="1">
        <v>64</v>
      </c>
      <c r="M15" s="1" t="s">
        <v>125</v>
      </c>
      <c r="N15" s="1"/>
      <c r="O15" s="1"/>
      <c r="P15" s="1" t="s">
        <v>71</v>
      </c>
      <c r="Q15" s="22"/>
      <c r="R15" s="22"/>
      <c r="S15" s="22"/>
      <c r="T15" s="22" t="s">
        <v>126</v>
      </c>
      <c r="U15" s="1">
        <v>320</v>
      </c>
      <c r="V15" s="20">
        <v>343318105</v>
      </c>
      <c r="W15" s="20">
        <v>228878736</v>
      </c>
      <c r="X15" s="20">
        <v>572196841</v>
      </c>
      <c r="Y15" s="1" t="s">
        <v>127</v>
      </c>
      <c r="Z15" s="1"/>
      <c r="AA15" s="1"/>
      <c r="AB15" s="1"/>
      <c r="AC15" s="22"/>
      <c r="AD15" s="22"/>
      <c r="AE15" s="22"/>
      <c r="AF15" s="22"/>
      <c r="AG15" s="22"/>
      <c r="AH15" s="22"/>
      <c r="AI15" s="22" t="s">
        <v>126</v>
      </c>
      <c r="AJ15" s="22"/>
      <c r="AK15" s="10" t="s">
        <v>128</v>
      </c>
      <c r="AL15" s="10"/>
      <c r="AM15" s="22"/>
      <c r="AN15" s="22"/>
      <c r="AO15" s="22"/>
      <c r="AP15" s="22"/>
      <c r="AQ15" s="22"/>
      <c r="AR15" s="22" t="s">
        <v>126</v>
      </c>
      <c r="AS15" s="22"/>
      <c r="AT15" s="22"/>
      <c r="AU15" s="22"/>
      <c r="AV15" s="22"/>
      <c r="AW15" s="22"/>
      <c r="AX15" s="22"/>
      <c r="AY15" s="22" t="s">
        <v>126</v>
      </c>
      <c r="AZ15" s="22"/>
      <c r="BA15" s="22"/>
      <c r="BB15" s="22"/>
      <c r="BC15" s="22"/>
      <c r="BD15" s="24"/>
      <c r="BE15" s="25"/>
      <c r="BF15" s="25"/>
      <c r="BG15" s="25"/>
      <c r="BH15" s="25"/>
      <c r="BI15" s="25"/>
      <c r="BJ15" s="22"/>
      <c r="BK15" s="22"/>
      <c r="BL15" s="22"/>
      <c r="BM15" s="22"/>
      <c r="BN15" s="22"/>
      <c r="BO15" s="22"/>
    </row>
    <row r="16" spans="1:67" s="26" customFormat="1" ht="145.19999999999999" hidden="1" x14ac:dyDescent="0.3">
      <c r="A16" s="1">
        <v>6</v>
      </c>
      <c r="B16" s="1" t="s">
        <v>123</v>
      </c>
      <c r="C16" s="1">
        <v>2023</v>
      </c>
      <c r="D16" s="1">
        <v>337</v>
      </c>
      <c r="E16" s="1" t="s">
        <v>68</v>
      </c>
      <c r="F16" s="1" t="s">
        <v>129</v>
      </c>
      <c r="G16" s="19">
        <v>5691281233</v>
      </c>
      <c r="H16" s="20">
        <v>2845640617</v>
      </c>
      <c r="I16" s="20">
        <v>8536921850</v>
      </c>
      <c r="J16" s="21">
        <v>45261</v>
      </c>
      <c r="K16" s="21">
        <v>45757</v>
      </c>
      <c r="L16" s="1">
        <v>8</v>
      </c>
      <c r="M16" s="1" t="s">
        <v>130</v>
      </c>
      <c r="N16" s="1"/>
      <c r="O16" s="1"/>
      <c r="P16" s="1" t="s">
        <v>71</v>
      </c>
      <c r="Q16" s="22"/>
      <c r="R16" s="22"/>
      <c r="S16" s="22"/>
      <c r="T16" s="22" t="s">
        <v>131</v>
      </c>
      <c r="U16" s="1">
        <v>356</v>
      </c>
      <c r="V16" s="20">
        <v>628130900</v>
      </c>
      <c r="W16" s="20">
        <v>592408911</v>
      </c>
      <c r="X16" s="20">
        <v>1220539811</v>
      </c>
      <c r="Y16" s="1" t="s">
        <v>132</v>
      </c>
      <c r="Z16" s="1"/>
      <c r="AA16" s="1"/>
      <c r="AB16" s="1"/>
      <c r="AC16" s="22"/>
      <c r="AD16" s="22"/>
      <c r="AE16" s="22"/>
      <c r="AF16" s="22"/>
      <c r="AG16" s="22"/>
      <c r="AH16" s="22"/>
      <c r="AI16" s="22" t="s">
        <v>131</v>
      </c>
      <c r="AJ16" s="22"/>
      <c r="AK16" s="10" t="s">
        <v>128</v>
      </c>
      <c r="AL16" s="10"/>
      <c r="AM16" s="22"/>
      <c r="AN16" s="22"/>
      <c r="AO16" s="22"/>
      <c r="AP16" s="22"/>
      <c r="AQ16" s="22"/>
      <c r="AR16" s="22" t="s">
        <v>131</v>
      </c>
      <c r="AS16" s="22"/>
      <c r="AT16" s="22"/>
      <c r="AU16" s="22"/>
      <c r="AV16" s="22"/>
      <c r="AW16" s="22"/>
      <c r="AX16" s="22"/>
      <c r="AY16" s="22" t="s">
        <v>131</v>
      </c>
      <c r="AZ16" s="22"/>
      <c r="BA16" s="22"/>
      <c r="BB16" s="22"/>
      <c r="BC16" s="22"/>
      <c r="BD16" s="24"/>
      <c r="BE16" s="25"/>
      <c r="BF16" s="25"/>
      <c r="BG16" s="25"/>
      <c r="BH16" s="25"/>
      <c r="BI16" s="25"/>
      <c r="BJ16" s="22"/>
      <c r="BK16" s="22"/>
      <c r="BL16" s="22"/>
      <c r="BM16" s="22"/>
      <c r="BN16" s="22"/>
      <c r="BO16" s="22"/>
    </row>
    <row r="17" spans="1:67" s="26" customFormat="1" ht="118.8" hidden="1" x14ac:dyDescent="0.3">
      <c r="A17" s="1">
        <v>6</v>
      </c>
      <c r="B17" s="1" t="s">
        <v>123</v>
      </c>
      <c r="C17" s="1">
        <v>2024</v>
      </c>
      <c r="D17" s="1">
        <v>622</v>
      </c>
      <c r="E17" s="1" t="s">
        <v>68</v>
      </c>
      <c r="F17" s="1" t="s">
        <v>133</v>
      </c>
      <c r="G17" s="19">
        <v>4808368602</v>
      </c>
      <c r="H17" s="20">
        <v>1580340624</v>
      </c>
      <c r="I17" s="20">
        <v>6388709226</v>
      </c>
      <c r="J17" s="21">
        <v>45652</v>
      </c>
      <c r="K17" s="21">
        <v>45970</v>
      </c>
      <c r="L17" s="1">
        <v>8</v>
      </c>
      <c r="M17" s="1" t="s">
        <v>134</v>
      </c>
      <c r="N17" s="1"/>
      <c r="O17" s="1"/>
      <c r="P17" s="1" t="s">
        <v>77</v>
      </c>
      <c r="Q17" s="22"/>
      <c r="R17" s="22"/>
      <c r="S17" s="22"/>
      <c r="T17" s="22" t="s">
        <v>135</v>
      </c>
      <c r="U17" s="1">
        <v>689</v>
      </c>
      <c r="V17" s="20">
        <v>515000000</v>
      </c>
      <c r="W17" s="20">
        <v>162917912</v>
      </c>
      <c r="X17" s="20">
        <v>677917912</v>
      </c>
      <c r="Y17" s="1" t="s">
        <v>136</v>
      </c>
      <c r="Z17" s="1"/>
      <c r="AA17" s="1"/>
      <c r="AB17" s="1"/>
      <c r="AC17" s="22"/>
      <c r="AD17" s="22"/>
      <c r="AE17" s="22"/>
      <c r="AF17" s="22"/>
      <c r="AG17" s="22"/>
      <c r="AH17" s="22"/>
      <c r="AI17" s="22" t="s">
        <v>135</v>
      </c>
      <c r="AJ17" s="22"/>
      <c r="AK17" s="10" t="s">
        <v>128</v>
      </c>
      <c r="AL17" s="10"/>
      <c r="AM17" s="22"/>
      <c r="AN17" s="22"/>
      <c r="AO17" s="22"/>
      <c r="AP17" s="22"/>
      <c r="AQ17" s="22"/>
      <c r="AR17" s="22" t="s">
        <v>135</v>
      </c>
      <c r="AS17" s="22"/>
      <c r="AT17" s="22"/>
      <c r="AU17" s="22"/>
      <c r="AV17" s="22"/>
      <c r="AW17" s="22"/>
      <c r="AX17" s="22"/>
      <c r="AY17" s="22" t="s">
        <v>135</v>
      </c>
      <c r="AZ17" s="22"/>
      <c r="BA17" s="22"/>
      <c r="BB17" s="22"/>
      <c r="BC17" s="22"/>
      <c r="BD17" s="24"/>
      <c r="BE17" s="25"/>
      <c r="BF17" s="25"/>
      <c r="BG17" s="25"/>
      <c r="BH17" s="25"/>
      <c r="BI17" s="25"/>
      <c r="BJ17" s="22"/>
      <c r="BK17" s="22"/>
      <c r="BL17" s="22"/>
      <c r="BM17" s="22"/>
      <c r="BN17" s="22"/>
      <c r="BO17" s="22"/>
    </row>
    <row r="18" spans="1:67" s="26" customFormat="1" ht="105.6" hidden="1" x14ac:dyDescent="0.3">
      <c r="A18" s="1">
        <v>6</v>
      </c>
      <c r="B18" s="1" t="s">
        <v>123</v>
      </c>
      <c r="C18" s="1">
        <v>2024</v>
      </c>
      <c r="D18" s="1">
        <v>623</v>
      </c>
      <c r="E18" s="1" t="s">
        <v>68</v>
      </c>
      <c r="F18" s="1" t="s">
        <v>137</v>
      </c>
      <c r="G18" s="19">
        <v>2698395811</v>
      </c>
      <c r="H18" s="20"/>
      <c r="I18" s="20">
        <v>2698395811</v>
      </c>
      <c r="J18" s="21">
        <v>45664</v>
      </c>
      <c r="K18" s="21">
        <v>46118</v>
      </c>
      <c r="L18" s="1">
        <v>5</v>
      </c>
      <c r="M18" s="1" t="s">
        <v>138</v>
      </c>
      <c r="N18" s="1"/>
      <c r="O18" s="1"/>
      <c r="P18" s="27" t="s">
        <v>139</v>
      </c>
      <c r="Q18" s="22" t="s">
        <v>140</v>
      </c>
      <c r="R18" s="22"/>
      <c r="S18" s="22"/>
      <c r="T18" s="22" t="s">
        <v>141</v>
      </c>
      <c r="U18" s="1">
        <v>690</v>
      </c>
      <c r="V18" s="20">
        <v>250000000</v>
      </c>
      <c r="W18" s="20"/>
      <c r="X18" s="20">
        <v>250000000</v>
      </c>
      <c r="Y18" s="1" t="s">
        <v>142</v>
      </c>
      <c r="Z18" s="1"/>
      <c r="AA18" s="1"/>
      <c r="AB18" s="1"/>
      <c r="AC18" s="22"/>
      <c r="AD18" s="22"/>
      <c r="AE18" s="22"/>
      <c r="AF18" s="22"/>
      <c r="AG18" s="22"/>
      <c r="AH18" s="22"/>
      <c r="AI18" s="22" t="s">
        <v>141</v>
      </c>
      <c r="AJ18" s="22"/>
      <c r="AK18" s="10" t="s">
        <v>128</v>
      </c>
      <c r="AL18" s="10"/>
      <c r="AM18" s="22"/>
      <c r="AN18" s="22"/>
      <c r="AO18" s="22"/>
      <c r="AP18" s="22"/>
      <c r="AQ18" s="22"/>
      <c r="AR18" s="22" t="s">
        <v>141</v>
      </c>
      <c r="AS18" s="22"/>
      <c r="AT18" s="22"/>
      <c r="AU18" s="22"/>
      <c r="AV18" s="22"/>
      <c r="AW18" s="22"/>
      <c r="AX18" s="22"/>
      <c r="AY18" s="22" t="s">
        <v>141</v>
      </c>
      <c r="AZ18" s="22"/>
      <c r="BA18" s="22"/>
      <c r="BB18" s="22"/>
      <c r="BC18" s="22"/>
      <c r="BD18" s="24"/>
      <c r="BE18" s="25"/>
      <c r="BF18" s="25"/>
      <c r="BG18" s="25"/>
      <c r="BH18" s="25"/>
      <c r="BI18" s="25"/>
      <c r="BJ18" s="22"/>
      <c r="BK18" s="22"/>
      <c r="BL18" s="22"/>
      <c r="BM18" s="22"/>
      <c r="BN18" s="22"/>
      <c r="BO18" s="22"/>
    </row>
    <row r="19" spans="1:67" s="26" customFormat="1" ht="158.4" hidden="1" x14ac:dyDescent="0.3">
      <c r="A19" s="1">
        <v>7</v>
      </c>
      <c r="B19" s="1" t="s">
        <v>143</v>
      </c>
      <c r="C19" s="1">
        <v>2023</v>
      </c>
      <c r="D19" s="1">
        <v>514</v>
      </c>
      <c r="E19" s="1" t="s">
        <v>68</v>
      </c>
      <c r="F19" s="1" t="s">
        <v>144</v>
      </c>
      <c r="G19" s="19">
        <v>4197534804</v>
      </c>
      <c r="H19" s="20"/>
      <c r="I19" s="20">
        <v>4197534804</v>
      </c>
      <c r="J19" s="21">
        <v>45224</v>
      </c>
      <c r="K19" s="21">
        <v>45650</v>
      </c>
      <c r="L19" s="1">
        <v>12</v>
      </c>
      <c r="M19" s="1" t="s">
        <v>145</v>
      </c>
      <c r="N19" s="1"/>
      <c r="O19" s="1"/>
      <c r="P19" s="1" t="s">
        <v>71</v>
      </c>
      <c r="Q19" s="22"/>
      <c r="R19" s="22"/>
      <c r="S19" s="22"/>
      <c r="T19" s="22" t="s">
        <v>146</v>
      </c>
      <c r="U19" s="1">
        <v>516</v>
      </c>
      <c r="V19" s="20">
        <v>704160952</v>
      </c>
      <c r="W19" s="20"/>
      <c r="X19" s="20">
        <v>704160952</v>
      </c>
      <c r="Y19" s="1" t="s">
        <v>147</v>
      </c>
      <c r="Z19" s="1"/>
      <c r="AA19" s="1"/>
      <c r="AB19" s="1"/>
      <c r="AC19" s="22"/>
      <c r="AD19" s="22"/>
      <c r="AE19" s="22"/>
      <c r="AF19" s="22"/>
      <c r="AG19" s="22"/>
      <c r="AH19" s="22"/>
      <c r="AI19" s="22" t="s">
        <v>146</v>
      </c>
      <c r="AJ19" s="22"/>
      <c r="AK19" s="10" t="s">
        <v>148</v>
      </c>
      <c r="AL19" s="10"/>
      <c r="AM19" s="22"/>
      <c r="AN19" s="22"/>
      <c r="AO19" s="22"/>
      <c r="AP19" s="22"/>
      <c r="AQ19" s="22"/>
      <c r="AR19" s="22" t="s">
        <v>146</v>
      </c>
      <c r="AS19" s="22"/>
      <c r="AT19" s="22"/>
      <c r="AU19" s="22"/>
      <c r="AV19" s="22"/>
      <c r="AW19" s="22"/>
      <c r="AX19" s="22"/>
      <c r="AY19" s="22" t="s">
        <v>146</v>
      </c>
      <c r="AZ19" s="22"/>
      <c r="BA19" s="22"/>
      <c r="BB19" s="22"/>
      <c r="BC19" s="22"/>
      <c r="BD19" s="24"/>
      <c r="BE19" s="25"/>
      <c r="BF19" s="25"/>
      <c r="BG19" s="25"/>
      <c r="BH19" s="25"/>
      <c r="BI19" s="25"/>
      <c r="BJ19" s="22"/>
      <c r="BK19" s="22"/>
      <c r="BL19" s="22"/>
      <c r="BM19" s="22"/>
      <c r="BN19" s="22"/>
      <c r="BO19" s="22"/>
    </row>
    <row r="20" spans="1:67" s="26" customFormat="1" ht="171.6" hidden="1" x14ac:dyDescent="0.3">
      <c r="A20" s="1">
        <v>7</v>
      </c>
      <c r="B20" s="1" t="s">
        <v>143</v>
      </c>
      <c r="C20" s="1">
        <v>2023</v>
      </c>
      <c r="D20" s="1">
        <v>517</v>
      </c>
      <c r="E20" s="1" t="s">
        <v>68</v>
      </c>
      <c r="F20" s="1" t="s">
        <v>149</v>
      </c>
      <c r="G20" s="19">
        <v>24093854366</v>
      </c>
      <c r="H20" s="20"/>
      <c r="I20" s="20">
        <v>24093854366</v>
      </c>
      <c r="J20" s="21">
        <v>45216</v>
      </c>
      <c r="K20" s="21">
        <v>45946</v>
      </c>
      <c r="L20" s="1">
        <v>24</v>
      </c>
      <c r="M20" s="1" t="s">
        <v>150</v>
      </c>
      <c r="N20" s="1"/>
      <c r="O20" s="1"/>
      <c r="P20" s="1" t="s">
        <v>77</v>
      </c>
      <c r="Q20" s="22"/>
      <c r="R20" s="22"/>
      <c r="S20" s="22"/>
      <c r="T20" s="22" t="s">
        <v>151</v>
      </c>
      <c r="U20" s="1">
        <v>520</v>
      </c>
      <c r="V20" s="20">
        <v>2990907634</v>
      </c>
      <c r="W20" s="20"/>
      <c r="X20" s="20">
        <v>2990907634</v>
      </c>
      <c r="Y20" s="1" t="s">
        <v>152</v>
      </c>
      <c r="Z20" s="1"/>
      <c r="AA20" s="1"/>
      <c r="AB20" s="1"/>
      <c r="AC20" s="22"/>
      <c r="AD20" s="22"/>
      <c r="AE20" s="22"/>
      <c r="AF20" s="22"/>
      <c r="AG20" s="22"/>
      <c r="AH20" s="22"/>
      <c r="AI20" s="22" t="s">
        <v>151</v>
      </c>
      <c r="AJ20" s="22"/>
      <c r="AK20" s="10" t="s">
        <v>148</v>
      </c>
      <c r="AL20" s="10"/>
      <c r="AM20" s="22"/>
      <c r="AN20" s="22"/>
      <c r="AO20" s="22"/>
      <c r="AP20" s="22"/>
      <c r="AQ20" s="22"/>
      <c r="AR20" s="22" t="s">
        <v>151</v>
      </c>
      <c r="AS20" s="22"/>
      <c r="AT20" s="22"/>
      <c r="AU20" s="22"/>
      <c r="AV20" s="22"/>
      <c r="AW20" s="22"/>
      <c r="AX20" s="22"/>
      <c r="AY20" s="22" t="s">
        <v>151</v>
      </c>
      <c r="AZ20" s="22"/>
      <c r="BA20" s="22"/>
      <c r="BB20" s="22"/>
      <c r="BC20" s="22"/>
      <c r="BD20" s="24"/>
      <c r="BE20" s="25"/>
      <c r="BF20" s="25"/>
      <c r="BG20" s="25"/>
      <c r="BH20" s="25"/>
      <c r="BI20" s="25"/>
      <c r="BJ20" s="22"/>
      <c r="BK20" s="22"/>
      <c r="BL20" s="22"/>
      <c r="BM20" s="22"/>
      <c r="BN20" s="22"/>
      <c r="BO20" s="22"/>
    </row>
    <row r="21" spans="1:67" s="26" customFormat="1" ht="145.19999999999999" hidden="1" x14ac:dyDescent="0.3">
      <c r="A21" s="1">
        <v>7</v>
      </c>
      <c r="B21" s="1" t="s">
        <v>143</v>
      </c>
      <c r="C21" s="1">
        <v>2024</v>
      </c>
      <c r="D21" s="1">
        <v>722</v>
      </c>
      <c r="E21" s="1" t="s">
        <v>68</v>
      </c>
      <c r="F21" s="1" t="s">
        <v>153</v>
      </c>
      <c r="G21" s="19">
        <v>4009182478</v>
      </c>
      <c r="H21" s="20"/>
      <c r="I21" s="20">
        <v>4009182478</v>
      </c>
      <c r="J21" s="21">
        <v>45870</v>
      </c>
      <c r="K21" s="21"/>
      <c r="L21" s="1">
        <v>10</v>
      </c>
      <c r="M21" s="1" t="s">
        <v>154</v>
      </c>
      <c r="N21" s="1"/>
      <c r="O21" s="1"/>
      <c r="P21" s="1" t="s">
        <v>77</v>
      </c>
      <c r="Q21" s="22"/>
      <c r="R21" s="22" t="s">
        <v>155</v>
      </c>
      <c r="S21" s="22"/>
      <c r="T21" s="22" t="s">
        <v>156</v>
      </c>
      <c r="U21" s="1">
        <v>713</v>
      </c>
      <c r="V21" s="20">
        <v>5077305411</v>
      </c>
      <c r="W21" s="20"/>
      <c r="X21" s="20">
        <v>5077305411</v>
      </c>
      <c r="Y21" s="1" t="s">
        <v>157</v>
      </c>
      <c r="Z21" s="1"/>
      <c r="AA21" s="1"/>
      <c r="AB21" s="1"/>
      <c r="AC21" s="22"/>
      <c r="AD21" s="22"/>
      <c r="AE21" s="22"/>
      <c r="AF21" s="22"/>
      <c r="AG21" s="22"/>
      <c r="AH21" s="22"/>
      <c r="AI21" s="22" t="s">
        <v>156</v>
      </c>
      <c r="AJ21" s="22"/>
      <c r="AK21" s="10" t="s">
        <v>148</v>
      </c>
      <c r="AL21" s="10"/>
      <c r="AM21" s="22"/>
      <c r="AN21" s="22"/>
      <c r="AO21" s="22"/>
      <c r="AP21" s="22"/>
      <c r="AQ21" s="22"/>
      <c r="AR21" s="22" t="s">
        <v>156</v>
      </c>
      <c r="AS21" s="22"/>
      <c r="AT21" s="22"/>
      <c r="AU21" s="22"/>
      <c r="AV21" s="22"/>
      <c r="AW21" s="22"/>
      <c r="AX21" s="22"/>
      <c r="AY21" s="22" t="s">
        <v>156</v>
      </c>
      <c r="AZ21" s="22"/>
      <c r="BA21" s="22"/>
      <c r="BB21" s="22"/>
      <c r="BC21" s="22"/>
      <c r="BD21" s="24"/>
      <c r="BE21" s="25"/>
      <c r="BF21" s="25"/>
      <c r="BG21" s="25"/>
      <c r="BH21" s="25"/>
      <c r="BI21" s="25"/>
      <c r="BJ21" s="22"/>
      <c r="BK21" s="22"/>
      <c r="BL21" s="22"/>
      <c r="BM21" s="22"/>
      <c r="BN21" s="22"/>
      <c r="BO21" s="22"/>
    </row>
    <row r="22" spans="1:67" s="26" customFormat="1" ht="184.8" hidden="1" x14ac:dyDescent="0.3">
      <c r="A22" s="1">
        <v>7</v>
      </c>
      <c r="B22" s="1" t="s">
        <v>143</v>
      </c>
      <c r="C22" s="1">
        <v>2024</v>
      </c>
      <c r="D22" s="1">
        <v>729</v>
      </c>
      <c r="E22" s="1" t="s">
        <v>68</v>
      </c>
      <c r="F22" s="1" t="s">
        <v>158</v>
      </c>
      <c r="G22" s="19">
        <v>6126147990</v>
      </c>
      <c r="H22" s="20"/>
      <c r="I22" s="20">
        <v>6126147990</v>
      </c>
      <c r="J22" s="21">
        <v>45870</v>
      </c>
      <c r="K22" s="21"/>
      <c r="L22" s="1">
        <v>10</v>
      </c>
      <c r="M22" s="1" t="s">
        <v>159</v>
      </c>
      <c r="N22" s="1"/>
      <c r="O22" s="1"/>
      <c r="P22" s="1" t="s">
        <v>77</v>
      </c>
      <c r="Q22" s="22"/>
      <c r="R22" s="22"/>
      <c r="S22" s="22"/>
      <c r="T22" s="22" t="s">
        <v>160</v>
      </c>
      <c r="U22" s="1">
        <v>713</v>
      </c>
      <c r="V22" s="20"/>
      <c r="W22" s="20"/>
      <c r="X22" s="20"/>
      <c r="Y22" s="1" t="s">
        <v>161</v>
      </c>
      <c r="Z22" s="1"/>
      <c r="AA22" s="1"/>
      <c r="AB22" s="1"/>
      <c r="AC22" s="22"/>
      <c r="AD22" s="22"/>
      <c r="AE22" s="22"/>
      <c r="AF22" s="22"/>
      <c r="AG22" s="22"/>
      <c r="AH22" s="22"/>
      <c r="AI22" s="22" t="s">
        <v>160</v>
      </c>
      <c r="AJ22" s="22"/>
      <c r="AK22" s="10" t="s">
        <v>148</v>
      </c>
      <c r="AL22" s="10"/>
      <c r="AM22" s="22"/>
      <c r="AN22" s="22"/>
      <c r="AO22" s="22"/>
      <c r="AP22" s="22"/>
      <c r="AQ22" s="22"/>
      <c r="AR22" s="22" t="s">
        <v>160</v>
      </c>
      <c r="AS22" s="22"/>
      <c r="AT22" s="22"/>
      <c r="AU22" s="22"/>
      <c r="AV22" s="22"/>
      <c r="AW22" s="22"/>
      <c r="AX22" s="22"/>
      <c r="AY22" s="22" t="s">
        <v>160</v>
      </c>
      <c r="AZ22" s="22"/>
      <c r="BA22" s="22"/>
      <c r="BB22" s="22"/>
      <c r="BC22" s="22"/>
      <c r="BD22" s="24"/>
      <c r="BE22" s="25"/>
      <c r="BF22" s="25"/>
      <c r="BG22" s="25"/>
      <c r="BH22" s="25"/>
      <c r="BI22" s="25"/>
      <c r="BJ22" s="22"/>
      <c r="BK22" s="22"/>
      <c r="BL22" s="22"/>
      <c r="BM22" s="22"/>
      <c r="BN22" s="22"/>
      <c r="BO22" s="22"/>
    </row>
    <row r="23" spans="1:67" s="26" customFormat="1" ht="198" hidden="1" x14ac:dyDescent="0.3">
      <c r="A23" s="1">
        <v>7</v>
      </c>
      <c r="B23" s="1" t="s">
        <v>143</v>
      </c>
      <c r="C23" s="1">
        <v>2024</v>
      </c>
      <c r="D23" s="1">
        <v>730</v>
      </c>
      <c r="E23" s="1" t="s">
        <v>68</v>
      </c>
      <c r="F23" s="1" t="s">
        <v>162</v>
      </c>
      <c r="G23" s="19">
        <v>6173646445</v>
      </c>
      <c r="H23" s="20"/>
      <c r="I23" s="20">
        <v>6173646445</v>
      </c>
      <c r="J23" s="21">
        <v>45870</v>
      </c>
      <c r="K23" s="21"/>
      <c r="L23" s="1">
        <v>10</v>
      </c>
      <c r="M23" s="1" t="s">
        <v>163</v>
      </c>
      <c r="N23" s="1"/>
      <c r="O23" s="1"/>
      <c r="P23" s="1" t="s">
        <v>77</v>
      </c>
      <c r="Q23" s="22"/>
      <c r="R23" s="22"/>
      <c r="S23" s="22"/>
      <c r="T23" s="22" t="s">
        <v>160</v>
      </c>
      <c r="U23" s="1">
        <v>713</v>
      </c>
      <c r="V23" s="20"/>
      <c r="W23" s="20"/>
      <c r="X23" s="20"/>
      <c r="Y23" s="1" t="s">
        <v>161</v>
      </c>
      <c r="Z23" s="1"/>
      <c r="AA23" s="1"/>
      <c r="AB23" s="1"/>
      <c r="AC23" s="22"/>
      <c r="AD23" s="22"/>
      <c r="AE23" s="22"/>
      <c r="AF23" s="22"/>
      <c r="AG23" s="22"/>
      <c r="AH23" s="22"/>
      <c r="AI23" s="22" t="s">
        <v>160</v>
      </c>
      <c r="AJ23" s="22"/>
      <c r="AK23" s="10" t="s">
        <v>148</v>
      </c>
      <c r="AL23" s="10"/>
      <c r="AM23" s="22"/>
      <c r="AN23" s="22"/>
      <c r="AO23" s="22"/>
      <c r="AP23" s="22"/>
      <c r="AQ23" s="22"/>
      <c r="AR23" s="22" t="s">
        <v>160</v>
      </c>
      <c r="AS23" s="22"/>
      <c r="AT23" s="22"/>
      <c r="AU23" s="22"/>
      <c r="AV23" s="22"/>
      <c r="AW23" s="22"/>
      <c r="AX23" s="22"/>
      <c r="AY23" s="22" t="s">
        <v>160</v>
      </c>
      <c r="AZ23" s="22"/>
      <c r="BA23" s="22"/>
      <c r="BB23" s="22"/>
      <c r="BC23" s="22"/>
      <c r="BD23" s="24"/>
      <c r="BE23" s="25"/>
      <c r="BF23" s="25"/>
      <c r="BG23" s="25"/>
      <c r="BH23" s="25"/>
      <c r="BI23" s="25"/>
      <c r="BJ23" s="22"/>
      <c r="BK23" s="22"/>
      <c r="BL23" s="22"/>
      <c r="BM23" s="22"/>
      <c r="BN23" s="22"/>
      <c r="BO23" s="22"/>
    </row>
    <row r="24" spans="1:67" s="26" customFormat="1" ht="198" hidden="1" x14ac:dyDescent="0.3">
      <c r="A24" s="1">
        <v>7</v>
      </c>
      <c r="B24" s="1" t="s">
        <v>143</v>
      </c>
      <c r="C24" s="1">
        <v>2024</v>
      </c>
      <c r="D24" s="1">
        <v>731</v>
      </c>
      <c r="E24" s="1" t="s">
        <v>68</v>
      </c>
      <c r="F24" s="1" t="s">
        <v>162</v>
      </c>
      <c r="G24" s="19">
        <v>6165535514</v>
      </c>
      <c r="H24" s="20"/>
      <c r="I24" s="20">
        <v>6165535514</v>
      </c>
      <c r="J24" s="21">
        <v>45870</v>
      </c>
      <c r="K24" s="21"/>
      <c r="L24" s="1">
        <v>10</v>
      </c>
      <c r="M24" s="1" t="s">
        <v>164</v>
      </c>
      <c r="N24" s="1"/>
      <c r="O24" s="1"/>
      <c r="P24" s="1" t="s">
        <v>77</v>
      </c>
      <c r="Q24" s="22"/>
      <c r="R24" s="22"/>
      <c r="S24" s="22"/>
      <c r="T24" s="22" t="s">
        <v>160</v>
      </c>
      <c r="U24" s="1">
        <v>713</v>
      </c>
      <c r="V24" s="20"/>
      <c r="W24" s="20"/>
      <c r="X24" s="20"/>
      <c r="Y24" s="1" t="s">
        <v>161</v>
      </c>
      <c r="Z24" s="1"/>
      <c r="AA24" s="1"/>
      <c r="AB24" s="1"/>
      <c r="AC24" s="22"/>
      <c r="AD24" s="22"/>
      <c r="AE24" s="22"/>
      <c r="AF24" s="22"/>
      <c r="AG24" s="22"/>
      <c r="AH24" s="22"/>
      <c r="AI24" s="22" t="s">
        <v>160</v>
      </c>
      <c r="AJ24" s="22"/>
      <c r="AK24" s="10" t="s">
        <v>148</v>
      </c>
      <c r="AL24" s="10"/>
      <c r="AM24" s="22"/>
      <c r="AN24" s="22"/>
      <c r="AO24" s="22"/>
      <c r="AP24" s="22"/>
      <c r="AQ24" s="22"/>
      <c r="AR24" s="22" t="s">
        <v>160</v>
      </c>
      <c r="AS24" s="22"/>
      <c r="AT24" s="22"/>
      <c r="AU24" s="22"/>
      <c r="AV24" s="22"/>
      <c r="AW24" s="22"/>
      <c r="AX24" s="22"/>
      <c r="AY24" s="22" t="s">
        <v>160</v>
      </c>
      <c r="AZ24" s="22"/>
      <c r="BA24" s="22"/>
      <c r="BB24" s="22"/>
      <c r="BC24" s="22"/>
      <c r="BD24" s="24"/>
      <c r="BE24" s="25"/>
      <c r="BF24" s="25"/>
      <c r="BG24" s="25"/>
      <c r="BH24" s="25"/>
      <c r="BI24" s="25"/>
      <c r="BJ24" s="22"/>
      <c r="BK24" s="22"/>
      <c r="BL24" s="22"/>
      <c r="BM24" s="22"/>
      <c r="BN24" s="22"/>
      <c r="BO24" s="22"/>
    </row>
    <row r="25" spans="1:67" s="26" customFormat="1" ht="198" hidden="1" x14ac:dyDescent="0.3">
      <c r="A25" s="1">
        <v>7</v>
      </c>
      <c r="B25" s="1" t="s">
        <v>143</v>
      </c>
      <c r="C25" s="1">
        <v>2024</v>
      </c>
      <c r="D25" s="1">
        <v>732</v>
      </c>
      <c r="E25" s="1" t="s">
        <v>68</v>
      </c>
      <c r="F25" s="1" t="s">
        <v>165</v>
      </c>
      <c r="G25" s="19">
        <v>6178663799</v>
      </c>
      <c r="H25" s="20"/>
      <c r="I25" s="20">
        <v>6178663799</v>
      </c>
      <c r="J25" s="21">
        <v>45870</v>
      </c>
      <c r="K25" s="21"/>
      <c r="L25" s="1">
        <v>10</v>
      </c>
      <c r="M25" s="1" t="s">
        <v>166</v>
      </c>
      <c r="N25" s="1"/>
      <c r="O25" s="1"/>
      <c r="P25" s="1" t="s">
        <v>77</v>
      </c>
      <c r="Q25" s="22"/>
      <c r="R25" s="22"/>
      <c r="S25" s="22"/>
      <c r="T25" s="22" t="s">
        <v>160</v>
      </c>
      <c r="U25" s="1">
        <v>713</v>
      </c>
      <c r="V25" s="20"/>
      <c r="W25" s="20"/>
      <c r="X25" s="20"/>
      <c r="Y25" s="1" t="s">
        <v>161</v>
      </c>
      <c r="Z25" s="1"/>
      <c r="AA25" s="1"/>
      <c r="AB25" s="1"/>
      <c r="AC25" s="22"/>
      <c r="AD25" s="22"/>
      <c r="AE25" s="22"/>
      <c r="AF25" s="22"/>
      <c r="AG25" s="22"/>
      <c r="AH25" s="22"/>
      <c r="AI25" s="22" t="s">
        <v>160</v>
      </c>
      <c r="AJ25" s="22"/>
      <c r="AK25" s="10" t="s">
        <v>148</v>
      </c>
      <c r="AL25" s="10"/>
      <c r="AM25" s="22"/>
      <c r="AN25" s="22"/>
      <c r="AO25" s="22"/>
      <c r="AP25" s="22"/>
      <c r="AQ25" s="22"/>
      <c r="AR25" s="22" t="s">
        <v>160</v>
      </c>
      <c r="AS25" s="22"/>
      <c r="AT25" s="22"/>
      <c r="AU25" s="22"/>
      <c r="AV25" s="22"/>
      <c r="AW25" s="22"/>
      <c r="AX25" s="22"/>
      <c r="AY25" s="22" t="s">
        <v>160</v>
      </c>
      <c r="AZ25" s="22"/>
      <c r="BA25" s="22"/>
      <c r="BB25" s="22"/>
      <c r="BC25" s="22"/>
      <c r="BD25" s="24"/>
      <c r="BE25" s="25"/>
      <c r="BF25" s="25"/>
      <c r="BG25" s="25"/>
      <c r="BH25" s="25"/>
      <c r="BI25" s="25"/>
      <c r="BJ25" s="22"/>
      <c r="BK25" s="22"/>
      <c r="BL25" s="22"/>
      <c r="BM25" s="22"/>
      <c r="BN25" s="22"/>
      <c r="BO25" s="22"/>
    </row>
    <row r="26" spans="1:67" s="26" customFormat="1" ht="198" hidden="1" x14ac:dyDescent="0.3">
      <c r="A26" s="1">
        <v>7</v>
      </c>
      <c r="B26" s="1" t="s">
        <v>143</v>
      </c>
      <c r="C26" s="1">
        <v>2024</v>
      </c>
      <c r="D26" s="1">
        <v>733</v>
      </c>
      <c r="E26" s="1" t="s">
        <v>68</v>
      </c>
      <c r="F26" s="1" t="s">
        <v>167</v>
      </c>
      <c r="G26" s="19">
        <v>6152657876</v>
      </c>
      <c r="H26" s="20"/>
      <c r="I26" s="20">
        <v>6152657876</v>
      </c>
      <c r="J26" s="21">
        <v>45870</v>
      </c>
      <c r="K26" s="21"/>
      <c r="L26" s="1">
        <v>10</v>
      </c>
      <c r="M26" s="1" t="s">
        <v>168</v>
      </c>
      <c r="N26" s="1"/>
      <c r="O26" s="1"/>
      <c r="P26" s="1" t="s">
        <v>77</v>
      </c>
      <c r="Q26" s="22"/>
      <c r="R26" s="22"/>
      <c r="S26" s="22"/>
      <c r="T26" s="22" t="s">
        <v>160</v>
      </c>
      <c r="U26" s="1">
        <v>713</v>
      </c>
      <c r="V26" s="20"/>
      <c r="W26" s="20"/>
      <c r="X26" s="20"/>
      <c r="Y26" s="1" t="s">
        <v>157</v>
      </c>
      <c r="Z26" s="1"/>
      <c r="AA26" s="1"/>
      <c r="AB26" s="1"/>
      <c r="AC26" s="22"/>
      <c r="AD26" s="22"/>
      <c r="AE26" s="22"/>
      <c r="AF26" s="22"/>
      <c r="AG26" s="22"/>
      <c r="AH26" s="22"/>
      <c r="AI26" s="22" t="s">
        <v>160</v>
      </c>
      <c r="AJ26" s="22"/>
      <c r="AK26" s="10" t="s">
        <v>148</v>
      </c>
      <c r="AL26" s="10"/>
      <c r="AM26" s="22"/>
      <c r="AN26" s="22"/>
      <c r="AO26" s="22"/>
      <c r="AP26" s="22"/>
      <c r="AQ26" s="22"/>
      <c r="AR26" s="22" t="s">
        <v>160</v>
      </c>
      <c r="AS26" s="22"/>
      <c r="AT26" s="22"/>
      <c r="AU26" s="22"/>
      <c r="AV26" s="22"/>
      <c r="AW26" s="22"/>
      <c r="AX26" s="22"/>
      <c r="AY26" s="22" t="s">
        <v>160</v>
      </c>
      <c r="AZ26" s="22"/>
      <c r="BA26" s="22"/>
      <c r="BB26" s="22"/>
      <c r="BC26" s="22"/>
      <c r="BD26" s="24"/>
      <c r="BE26" s="25"/>
      <c r="BF26" s="25"/>
      <c r="BG26" s="25"/>
      <c r="BH26" s="25"/>
      <c r="BI26" s="25"/>
      <c r="BJ26" s="22"/>
      <c r="BK26" s="22"/>
      <c r="BL26" s="22"/>
      <c r="BM26" s="22"/>
      <c r="BN26" s="22"/>
      <c r="BO26" s="22"/>
    </row>
    <row r="27" spans="1:67" s="26" customFormat="1" ht="158.4" hidden="1" x14ac:dyDescent="0.3">
      <c r="A27" s="1">
        <v>8</v>
      </c>
      <c r="B27" s="1" t="s">
        <v>169</v>
      </c>
      <c r="C27" s="1">
        <v>2024</v>
      </c>
      <c r="D27" s="1">
        <v>586</v>
      </c>
      <c r="E27" s="1" t="s">
        <v>68</v>
      </c>
      <c r="F27" s="1" t="s">
        <v>170</v>
      </c>
      <c r="G27" s="19">
        <v>20801769540</v>
      </c>
      <c r="H27" s="20"/>
      <c r="I27" s="20">
        <v>20801769540</v>
      </c>
      <c r="J27" s="21">
        <v>45548</v>
      </c>
      <c r="K27" s="21">
        <v>46003</v>
      </c>
      <c r="L27" s="1">
        <v>15</v>
      </c>
      <c r="M27" s="1" t="s">
        <v>171</v>
      </c>
      <c r="N27" s="1"/>
      <c r="O27" s="1"/>
      <c r="P27" s="1" t="s">
        <v>77</v>
      </c>
      <c r="Q27" s="22"/>
      <c r="R27" s="22"/>
      <c r="S27" s="22"/>
      <c r="T27" s="22" t="s">
        <v>172</v>
      </c>
      <c r="U27" s="1">
        <v>585</v>
      </c>
      <c r="V27" s="20">
        <v>4099444441</v>
      </c>
      <c r="W27" s="20"/>
      <c r="X27" s="20">
        <v>4099444441</v>
      </c>
      <c r="Y27" s="1" t="s">
        <v>173</v>
      </c>
      <c r="Z27" s="1"/>
      <c r="AA27" s="1"/>
      <c r="AB27" s="1"/>
      <c r="AC27" s="22"/>
      <c r="AD27" s="22"/>
      <c r="AE27" s="22"/>
      <c r="AF27" s="22"/>
      <c r="AG27" s="22"/>
      <c r="AH27" s="22"/>
      <c r="AI27" s="22" t="s">
        <v>172</v>
      </c>
      <c r="AJ27" s="22"/>
      <c r="AK27" s="10" t="s">
        <v>174</v>
      </c>
      <c r="AL27" s="10"/>
      <c r="AM27" s="22"/>
      <c r="AN27" s="22"/>
      <c r="AO27" s="22"/>
      <c r="AP27" s="22"/>
      <c r="AQ27" s="22"/>
      <c r="AR27" s="22" t="s">
        <v>172</v>
      </c>
      <c r="AS27" s="22"/>
      <c r="AT27" s="22"/>
      <c r="AU27" s="22"/>
      <c r="AV27" s="22"/>
      <c r="AW27" s="22"/>
      <c r="AX27" s="22"/>
      <c r="AY27" s="22" t="s">
        <v>172</v>
      </c>
      <c r="AZ27" s="22"/>
      <c r="BA27" s="22"/>
      <c r="BB27" s="22"/>
      <c r="BC27" s="22"/>
      <c r="BD27" s="24"/>
      <c r="BE27" s="25"/>
      <c r="BF27" s="25"/>
      <c r="BG27" s="25"/>
      <c r="BH27" s="25"/>
      <c r="BI27" s="25"/>
      <c r="BJ27" s="22"/>
      <c r="BK27" s="22"/>
      <c r="BL27" s="22"/>
      <c r="BM27" s="22"/>
      <c r="BN27" s="22"/>
      <c r="BO27" s="22"/>
    </row>
    <row r="28" spans="1:67" s="26" customFormat="1" ht="158.4" hidden="1" x14ac:dyDescent="0.3">
      <c r="A28" s="1">
        <v>8</v>
      </c>
      <c r="B28" s="1" t="s">
        <v>169</v>
      </c>
      <c r="C28" s="1">
        <v>2024</v>
      </c>
      <c r="D28" s="1">
        <v>587</v>
      </c>
      <c r="E28" s="1" t="s">
        <v>68</v>
      </c>
      <c r="F28" s="1" t="s">
        <v>175</v>
      </c>
      <c r="G28" s="19">
        <v>20615801187</v>
      </c>
      <c r="H28" s="20"/>
      <c r="I28" s="20">
        <v>20615801187</v>
      </c>
      <c r="J28" s="21">
        <v>45548</v>
      </c>
      <c r="K28" s="21">
        <v>46003</v>
      </c>
      <c r="L28" s="1">
        <v>15</v>
      </c>
      <c r="M28" s="1" t="s">
        <v>176</v>
      </c>
      <c r="N28" s="1"/>
      <c r="O28" s="1"/>
      <c r="P28" s="1" t="s">
        <v>77</v>
      </c>
      <c r="Q28" s="22"/>
      <c r="R28" s="22"/>
      <c r="S28" s="22"/>
      <c r="T28" s="22" t="s">
        <v>177</v>
      </c>
      <c r="U28" s="1">
        <v>585</v>
      </c>
      <c r="V28" s="20"/>
      <c r="W28" s="20"/>
      <c r="X28" s="20"/>
      <c r="Y28" s="1" t="s">
        <v>173</v>
      </c>
      <c r="Z28" s="1"/>
      <c r="AA28" s="1"/>
      <c r="AB28" s="1"/>
      <c r="AC28" s="22"/>
      <c r="AD28" s="22"/>
      <c r="AE28" s="22"/>
      <c r="AF28" s="22"/>
      <c r="AG28" s="22"/>
      <c r="AH28" s="22"/>
      <c r="AI28" s="22" t="s">
        <v>177</v>
      </c>
      <c r="AJ28" s="22"/>
      <c r="AK28" s="10" t="s">
        <v>174</v>
      </c>
      <c r="AL28" s="10"/>
      <c r="AM28" s="22"/>
      <c r="AN28" s="22"/>
      <c r="AO28" s="22"/>
      <c r="AP28" s="22"/>
      <c r="AQ28" s="22"/>
      <c r="AR28" s="22" t="s">
        <v>177</v>
      </c>
      <c r="AS28" s="22"/>
      <c r="AT28" s="22"/>
      <c r="AU28" s="22"/>
      <c r="AV28" s="22"/>
      <c r="AW28" s="22"/>
      <c r="AX28" s="22"/>
      <c r="AY28" s="22" t="s">
        <v>177</v>
      </c>
      <c r="AZ28" s="22"/>
      <c r="BA28" s="22"/>
      <c r="BB28" s="22"/>
      <c r="BC28" s="22"/>
      <c r="BD28" s="24"/>
      <c r="BE28" s="25"/>
      <c r="BF28" s="25"/>
      <c r="BG28" s="25"/>
      <c r="BH28" s="25"/>
      <c r="BI28" s="25"/>
      <c r="BJ28" s="22"/>
      <c r="BK28" s="22"/>
      <c r="BL28" s="22"/>
      <c r="BM28" s="22"/>
      <c r="BN28" s="22"/>
      <c r="BO28" s="22"/>
    </row>
    <row r="29" spans="1:67" s="26" customFormat="1" ht="118.8" hidden="1" x14ac:dyDescent="0.3">
      <c r="A29" s="1">
        <v>8</v>
      </c>
      <c r="B29" s="1" t="s">
        <v>169</v>
      </c>
      <c r="C29" s="1">
        <v>2023</v>
      </c>
      <c r="D29" s="1">
        <v>643</v>
      </c>
      <c r="E29" s="1" t="s">
        <v>68</v>
      </c>
      <c r="F29" s="1" t="s">
        <v>178</v>
      </c>
      <c r="G29" s="19">
        <v>10776749841</v>
      </c>
      <c r="H29" s="20">
        <v>5388374920</v>
      </c>
      <c r="I29" s="20">
        <v>16165124761</v>
      </c>
      <c r="J29" s="21">
        <v>45323</v>
      </c>
      <c r="K29" s="21">
        <v>45752</v>
      </c>
      <c r="L29" s="1">
        <v>9</v>
      </c>
      <c r="M29" s="1" t="s">
        <v>179</v>
      </c>
      <c r="N29" s="1"/>
      <c r="O29" s="1"/>
      <c r="P29" s="1" t="s">
        <v>71</v>
      </c>
      <c r="Q29" s="22"/>
      <c r="R29" s="22"/>
      <c r="S29" s="22"/>
      <c r="T29" s="22" t="s">
        <v>180</v>
      </c>
      <c r="U29" s="1">
        <v>662</v>
      </c>
      <c r="V29" s="20">
        <v>1481406793</v>
      </c>
      <c r="W29" s="20"/>
      <c r="X29" s="20">
        <v>1481406793</v>
      </c>
      <c r="Y29" s="1" t="s">
        <v>181</v>
      </c>
      <c r="Z29" s="1"/>
      <c r="AA29" s="1"/>
      <c r="AB29" s="1"/>
      <c r="AC29" s="22"/>
      <c r="AD29" s="22"/>
      <c r="AE29" s="22"/>
      <c r="AF29" s="22"/>
      <c r="AG29" s="22"/>
      <c r="AH29" s="22"/>
      <c r="AI29" s="22" t="s">
        <v>180</v>
      </c>
      <c r="AJ29" s="22"/>
      <c r="AK29" s="10" t="s">
        <v>174</v>
      </c>
      <c r="AL29" s="10"/>
      <c r="AM29" s="22"/>
      <c r="AN29" s="22"/>
      <c r="AO29" s="22"/>
      <c r="AP29" s="22"/>
      <c r="AQ29" s="22"/>
      <c r="AR29" s="22" t="s">
        <v>180</v>
      </c>
      <c r="AS29" s="22"/>
      <c r="AT29" s="22"/>
      <c r="AU29" s="22"/>
      <c r="AV29" s="22"/>
      <c r="AW29" s="22"/>
      <c r="AX29" s="22"/>
      <c r="AY29" s="22" t="s">
        <v>180</v>
      </c>
      <c r="AZ29" s="22"/>
      <c r="BA29" s="22"/>
      <c r="BB29" s="22"/>
      <c r="BC29" s="22"/>
      <c r="BD29" s="24"/>
      <c r="BE29" s="25"/>
      <c r="BF29" s="25"/>
      <c r="BG29" s="25"/>
      <c r="BH29" s="25"/>
      <c r="BI29" s="25"/>
      <c r="BJ29" s="22"/>
      <c r="BK29" s="22"/>
      <c r="BL29" s="22"/>
      <c r="BM29" s="22"/>
      <c r="BN29" s="22"/>
      <c r="BO29" s="22"/>
    </row>
    <row r="30" spans="1:67" s="26" customFormat="1" ht="105.6" hidden="1" x14ac:dyDescent="0.3">
      <c r="A30" s="1">
        <v>9</v>
      </c>
      <c r="B30" s="1" t="s">
        <v>182</v>
      </c>
      <c r="C30" s="1">
        <v>2023</v>
      </c>
      <c r="D30" s="1">
        <v>379</v>
      </c>
      <c r="E30" s="1" t="s">
        <v>68</v>
      </c>
      <c r="F30" s="1" t="s">
        <v>183</v>
      </c>
      <c r="G30" s="19">
        <v>7575704041</v>
      </c>
      <c r="H30" s="20">
        <v>4238256424</v>
      </c>
      <c r="I30" s="20">
        <v>11813960465</v>
      </c>
      <c r="J30" s="21">
        <v>45231</v>
      </c>
      <c r="K30" s="21">
        <v>45707</v>
      </c>
      <c r="L30" s="1">
        <v>8</v>
      </c>
      <c r="M30" s="1" t="s">
        <v>184</v>
      </c>
      <c r="N30" s="1"/>
      <c r="O30" s="1"/>
      <c r="P30" s="1" t="s">
        <v>71</v>
      </c>
      <c r="Q30" s="22"/>
      <c r="R30" s="22"/>
      <c r="S30" s="22"/>
      <c r="T30" s="22" t="s">
        <v>185</v>
      </c>
      <c r="U30" s="1">
        <v>381</v>
      </c>
      <c r="V30" s="20">
        <v>757570404</v>
      </c>
      <c r="W30" s="20"/>
      <c r="X30" s="20">
        <v>757570404</v>
      </c>
      <c r="Y30" s="1" t="s">
        <v>186</v>
      </c>
      <c r="Z30" s="1"/>
      <c r="AA30" s="1"/>
      <c r="AB30" s="1"/>
      <c r="AC30" s="22"/>
      <c r="AD30" s="22"/>
      <c r="AE30" s="22"/>
      <c r="AF30" s="22"/>
      <c r="AG30" s="22"/>
      <c r="AH30" s="22"/>
      <c r="AI30" s="22" t="s">
        <v>185</v>
      </c>
      <c r="AJ30" s="22"/>
      <c r="AK30" s="10" t="s">
        <v>187</v>
      </c>
      <c r="AL30" s="10"/>
      <c r="AM30" s="22"/>
      <c r="AN30" s="22"/>
      <c r="AO30" s="22"/>
      <c r="AP30" s="22"/>
      <c r="AQ30" s="22"/>
      <c r="AR30" s="22" t="s">
        <v>185</v>
      </c>
      <c r="AS30" s="22"/>
      <c r="AT30" s="22"/>
      <c r="AU30" s="22"/>
      <c r="AV30" s="22"/>
      <c r="AW30" s="22"/>
      <c r="AX30" s="22"/>
      <c r="AY30" s="22" t="s">
        <v>185</v>
      </c>
      <c r="AZ30" s="22"/>
      <c r="BA30" s="22"/>
      <c r="BB30" s="22"/>
      <c r="BC30" s="22"/>
      <c r="BD30" s="24"/>
      <c r="BE30" s="25"/>
      <c r="BF30" s="25"/>
      <c r="BG30" s="25"/>
      <c r="BH30" s="25"/>
      <c r="BI30" s="25"/>
      <c r="BJ30" s="22"/>
      <c r="BK30" s="22"/>
      <c r="BL30" s="22"/>
      <c r="BM30" s="22"/>
      <c r="BN30" s="22"/>
      <c r="BO30" s="22"/>
    </row>
    <row r="31" spans="1:67" s="26" customFormat="1" ht="105.6" hidden="1" x14ac:dyDescent="0.3">
      <c r="A31" s="1">
        <v>9</v>
      </c>
      <c r="B31" s="1" t="s">
        <v>182</v>
      </c>
      <c r="C31" s="1">
        <v>2024</v>
      </c>
      <c r="D31" s="1">
        <v>711</v>
      </c>
      <c r="E31" s="1" t="s">
        <v>68</v>
      </c>
      <c r="F31" s="1" t="s">
        <v>188</v>
      </c>
      <c r="G31" s="19">
        <v>8045657306</v>
      </c>
      <c r="H31" s="20"/>
      <c r="I31" s="20">
        <v>8045657306</v>
      </c>
      <c r="J31" s="21">
        <v>45700</v>
      </c>
      <c r="K31" s="21">
        <v>45972</v>
      </c>
      <c r="L31" s="1">
        <v>9</v>
      </c>
      <c r="M31" s="1" t="s">
        <v>189</v>
      </c>
      <c r="N31" s="1"/>
      <c r="O31" s="1"/>
      <c r="P31" s="1" t="s">
        <v>77</v>
      </c>
      <c r="Q31" s="22"/>
      <c r="R31" s="22"/>
      <c r="S31" s="22"/>
      <c r="T31" s="22" t="s">
        <v>190</v>
      </c>
      <c r="U31" s="1">
        <v>717</v>
      </c>
      <c r="V31" s="20">
        <v>804565721</v>
      </c>
      <c r="W31" s="20"/>
      <c r="X31" s="20">
        <v>804565721</v>
      </c>
      <c r="Y31" s="1" t="s">
        <v>191</v>
      </c>
      <c r="Z31" s="1"/>
      <c r="AA31" s="1"/>
      <c r="AB31" s="1"/>
      <c r="AC31" s="22"/>
      <c r="AD31" s="22"/>
      <c r="AE31" s="22"/>
      <c r="AF31" s="22"/>
      <c r="AG31" s="22"/>
      <c r="AH31" s="22"/>
      <c r="AI31" s="22" t="s">
        <v>190</v>
      </c>
      <c r="AJ31" s="22"/>
      <c r="AK31" s="10" t="s">
        <v>187</v>
      </c>
      <c r="AL31" s="10"/>
      <c r="AM31" s="22"/>
      <c r="AN31" s="22"/>
      <c r="AO31" s="22"/>
      <c r="AP31" s="22"/>
      <c r="AQ31" s="22"/>
      <c r="AR31" s="22" t="s">
        <v>190</v>
      </c>
      <c r="AS31" s="22"/>
      <c r="AT31" s="22"/>
      <c r="AU31" s="22"/>
      <c r="AV31" s="22"/>
      <c r="AW31" s="22"/>
      <c r="AX31" s="22"/>
      <c r="AY31" s="22" t="s">
        <v>190</v>
      </c>
      <c r="AZ31" s="22"/>
      <c r="BA31" s="22"/>
      <c r="BB31" s="22"/>
      <c r="BC31" s="22"/>
      <c r="BD31" s="24"/>
      <c r="BE31" s="25"/>
      <c r="BF31" s="25"/>
      <c r="BG31" s="25"/>
      <c r="BH31" s="25"/>
      <c r="BI31" s="25"/>
      <c r="BJ31" s="22"/>
      <c r="BK31" s="22"/>
      <c r="BL31" s="22"/>
      <c r="BM31" s="22"/>
      <c r="BN31" s="22"/>
      <c r="BO31" s="22"/>
    </row>
    <row r="32" spans="1:67" s="26" customFormat="1" ht="92.4" hidden="1" x14ac:dyDescent="0.3">
      <c r="A32" s="1">
        <v>10</v>
      </c>
      <c r="B32" s="1" t="s">
        <v>192</v>
      </c>
      <c r="C32" s="1">
        <v>2023</v>
      </c>
      <c r="D32" s="1">
        <v>1</v>
      </c>
      <c r="E32" s="1" t="s">
        <v>68</v>
      </c>
      <c r="F32" s="1" t="s">
        <v>193</v>
      </c>
      <c r="G32" s="19">
        <v>12484890000</v>
      </c>
      <c r="H32" s="20">
        <v>5311421885</v>
      </c>
      <c r="I32" s="20">
        <v>17796311885</v>
      </c>
      <c r="J32" s="21">
        <v>45043</v>
      </c>
      <c r="K32" s="21">
        <v>45438</v>
      </c>
      <c r="L32" s="1">
        <v>9</v>
      </c>
      <c r="M32" s="1" t="s">
        <v>194</v>
      </c>
      <c r="N32" s="1"/>
      <c r="O32" s="1"/>
      <c r="P32" s="1" t="s">
        <v>71</v>
      </c>
      <c r="Q32" s="22"/>
      <c r="R32" s="22"/>
      <c r="S32" s="22"/>
      <c r="T32" s="22" t="s">
        <v>195</v>
      </c>
      <c r="U32" s="1">
        <v>275</v>
      </c>
      <c r="V32" s="20">
        <v>1248488990</v>
      </c>
      <c r="W32" s="20"/>
      <c r="X32" s="20">
        <v>1248488990</v>
      </c>
      <c r="Y32" s="1" t="s">
        <v>196</v>
      </c>
      <c r="Z32" s="1"/>
      <c r="AA32" s="1"/>
      <c r="AB32" s="1"/>
      <c r="AC32" s="22"/>
      <c r="AD32" s="22"/>
      <c r="AE32" s="22"/>
      <c r="AF32" s="22"/>
      <c r="AG32" s="22"/>
      <c r="AH32" s="22"/>
      <c r="AI32" s="22" t="s">
        <v>195</v>
      </c>
      <c r="AJ32" s="22"/>
      <c r="AK32" s="10" t="s">
        <v>197</v>
      </c>
      <c r="AL32" s="10"/>
      <c r="AM32" s="22"/>
      <c r="AN32" s="22"/>
      <c r="AO32" s="22"/>
      <c r="AP32" s="22"/>
      <c r="AQ32" s="22"/>
      <c r="AR32" s="22" t="s">
        <v>195</v>
      </c>
      <c r="AS32" s="22"/>
      <c r="AT32" s="22"/>
      <c r="AU32" s="22"/>
      <c r="AV32" s="22"/>
      <c r="AW32" s="22"/>
      <c r="AX32" s="22"/>
      <c r="AY32" s="22" t="s">
        <v>195</v>
      </c>
      <c r="AZ32" s="22"/>
      <c r="BA32" s="22"/>
      <c r="BB32" s="22"/>
      <c r="BC32" s="22"/>
      <c r="BD32" s="24"/>
      <c r="BE32" s="25"/>
      <c r="BF32" s="25"/>
      <c r="BG32" s="25"/>
      <c r="BH32" s="25"/>
      <c r="BI32" s="25"/>
      <c r="BJ32" s="22"/>
      <c r="BK32" s="22"/>
      <c r="BL32" s="22"/>
      <c r="BM32" s="22"/>
      <c r="BN32" s="22"/>
      <c r="BO32" s="22"/>
    </row>
    <row r="33" spans="1:67" s="26" customFormat="1" ht="92.4" hidden="1" x14ac:dyDescent="0.3">
      <c r="A33" s="1">
        <v>10</v>
      </c>
      <c r="B33" s="1" t="s">
        <v>192</v>
      </c>
      <c r="C33" s="1">
        <v>2024</v>
      </c>
      <c r="D33" s="1">
        <v>349</v>
      </c>
      <c r="E33" s="1" t="s">
        <v>68</v>
      </c>
      <c r="F33" s="1" t="s">
        <v>198</v>
      </c>
      <c r="G33" s="19">
        <v>23917668182</v>
      </c>
      <c r="H33" s="20">
        <v>11685593900</v>
      </c>
      <c r="I33" s="20">
        <v>35603262082</v>
      </c>
      <c r="J33" s="21">
        <v>45509</v>
      </c>
      <c r="K33" s="21">
        <v>46086</v>
      </c>
      <c r="L33" s="1">
        <v>9</v>
      </c>
      <c r="M33" s="1" t="s">
        <v>199</v>
      </c>
      <c r="N33" s="1"/>
      <c r="O33" s="1"/>
      <c r="P33" s="1" t="s">
        <v>77</v>
      </c>
      <c r="Q33" s="22"/>
      <c r="R33" s="22"/>
      <c r="S33" s="22"/>
      <c r="T33" s="22" t="s">
        <v>200</v>
      </c>
      <c r="U33" s="1">
        <v>450</v>
      </c>
      <c r="V33" s="20">
        <v>2391766818</v>
      </c>
      <c r="W33" s="20"/>
      <c r="X33" s="20">
        <v>2391766818</v>
      </c>
      <c r="Y33" s="1" t="s">
        <v>201</v>
      </c>
      <c r="Z33" s="1"/>
      <c r="AA33" s="1"/>
      <c r="AB33" s="1"/>
      <c r="AC33" s="22"/>
      <c r="AD33" s="22"/>
      <c r="AE33" s="22"/>
      <c r="AF33" s="22"/>
      <c r="AG33" s="22"/>
      <c r="AH33" s="22"/>
      <c r="AI33" s="22" t="s">
        <v>200</v>
      </c>
      <c r="AJ33" s="22"/>
      <c r="AK33" s="10" t="s">
        <v>197</v>
      </c>
      <c r="AL33" s="10"/>
      <c r="AM33" s="22"/>
      <c r="AN33" s="22"/>
      <c r="AO33" s="22"/>
      <c r="AP33" s="22"/>
      <c r="AQ33" s="22"/>
      <c r="AR33" s="22" t="s">
        <v>200</v>
      </c>
      <c r="AS33" s="22"/>
      <c r="AT33" s="22"/>
      <c r="AU33" s="22"/>
      <c r="AV33" s="22"/>
      <c r="AW33" s="22"/>
      <c r="AX33" s="22"/>
      <c r="AY33" s="22" t="s">
        <v>200</v>
      </c>
      <c r="AZ33" s="22"/>
      <c r="BA33" s="22"/>
      <c r="BB33" s="22"/>
      <c r="BC33" s="22"/>
      <c r="BD33" s="24"/>
      <c r="BE33" s="25"/>
      <c r="BF33" s="25"/>
      <c r="BG33" s="25"/>
      <c r="BH33" s="25"/>
      <c r="BI33" s="25"/>
      <c r="BJ33" s="22"/>
      <c r="BK33" s="22"/>
      <c r="BL33" s="22"/>
      <c r="BM33" s="22"/>
      <c r="BN33" s="22"/>
      <c r="BO33" s="22"/>
    </row>
    <row r="34" spans="1:67" s="26" customFormat="1" ht="354.75" customHeight="1" x14ac:dyDescent="0.3">
      <c r="A34" s="1">
        <v>11</v>
      </c>
      <c r="B34" s="1" t="s">
        <v>202</v>
      </c>
      <c r="C34" s="1">
        <v>2023</v>
      </c>
      <c r="D34" s="1">
        <v>460</v>
      </c>
      <c r="E34" s="1" t="s">
        <v>68</v>
      </c>
      <c r="F34" s="1" t="s">
        <v>203</v>
      </c>
      <c r="G34" s="19">
        <v>17785031594</v>
      </c>
      <c r="H34" s="20">
        <v>1459172063</v>
      </c>
      <c r="I34" s="20">
        <v>19244203657</v>
      </c>
      <c r="J34" s="21">
        <v>45146</v>
      </c>
      <c r="K34" s="21">
        <v>45603</v>
      </c>
      <c r="L34" s="1">
        <v>12</v>
      </c>
      <c r="M34" s="1" t="s">
        <v>204</v>
      </c>
      <c r="N34" s="1">
        <v>901706689</v>
      </c>
      <c r="O34" s="1" t="s">
        <v>205</v>
      </c>
      <c r="P34" s="1" t="s">
        <v>71</v>
      </c>
      <c r="Q34" s="1" t="s">
        <v>206</v>
      </c>
      <c r="R34" s="1" t="s">
        <v>207</v>
      </c>
      <c r="S34" s="1" t="s">
        <v>207</v>
      </c>
      <c r="T34" s="22" t="s">
        <v>208</v>
      </c>
      <c r="U34" s="1">
        <v>612</v>
      </c>
      <c r="V34" s="20">
        <v>2226927782</v>
      </c>
      <c r="W34" s="20">
        <v>270602674</v>
      </c>
      <c r="X34" s="20">
        <v>2497530456</v>
      </c>
      <c r="Y34" s="1" t="s">
        <v>209</v>
      </c>
      <c r="Z34" s="1" t="s">
        <v>210</v>
      </c>
      <c r="AA34" s="29">
        <v>3551139400</v>
      </c>
      <c r="AB34" s="1" t="s">
        <v>211</v>
      </c>
      <c r="AC34" s="1" t="s">
        <v>212</v>
      </c>
      <c r="AD34" s="90" t="s">
        <v>207</v>
      </c>
      <c r="AE34" s="1">
        <v>60</v>
      </c>
      <c r="AF34" s="22" t="s">
        <v>213</v>
      </c>
      <c r="AG34" s="31" t="s">
        <v>207</v>
      </c>
      <c r="AH34" s="22" t="s">
        <v>214</v>
      </c>
      <c r="AI34" s="85" t="s">
        <v>215</v>
      </c>
      <c r="AJ34" s="22" t="s">
        <v>208</v>
      </c>
      <c r="AK34" s="91" t="s">
        <v>216</v>
      </c>
      <c r="AL34" s="32" t="s">
        <v>217</v>
      </c>
      <c r="AM34" s="22" t="s">
        <v>218</v>
      </c>
      <c r="AN34" s="22" t="s">
        <v>219</v>
      </c>
      <c r="AO34" s="22" t="s">
        <v>220</v>
      </c>
      <c r="AP34" s="22" t="s">
        <v>221</v>
      </c>
      <c r="AQ34" s="22" t="s">
        <v>222</v>
      </c>
      <c r="AR34" s="22" t="s">
        <v>223</v>
      </c>
      <c r="AS34" s="22" t="s">
        <v>224</v>
      </c>
      <c r="AT34" s="22" t="s">
        <v>225</v>
      </c>
      <c r="AU34" s="22" t="s">
        <v>226</v>
      </c>
      <c r="AV34" s="22" t="s">
        <v>227</v>
      </c>
      <c r="AW34" s="22" t="s">
        <v>228</v>
      </c>
      <c r="AX34" s="22" t="s">
        <v>229</v>
      </c>
      <c r="AY34" s="22" t="s">
        <v>208</v>
      </c>
      <c r="AZ34" s="22" t="s">
        <v>230</v>
      </c>
      <c r="BA34" s="1" t="s">
        <v>231</v>
      </c>
      <c r="BB34" s="22" t="s">
        <v>232</v>
      </c>
      <c r="BC34" s="22" t="s">
        <v>233</v>
      </c>
      <c r="BD34" s="24" t="s">
        <v>234</v>
      </c>
      <c r="BE34" s="37" t="s">
        <v>235</v>
      </c>
      <c r="BF34" s="37" t="s">
        <v>207</v>
      </c>
      <c r="BG34" s="37" t="s">
        <v>207</v>
      </c>
      <c r="BH34" s="36" t="s">
        <v>236</v>
      </c>
      <c r="BI34" s="25" t="s">
        <v>236</v>
      </c>
      <c r="BJ34" s="1" t="s">
        <v>237</v>
      </c>
      <c r="BK34" s="79" t="s">
        <v>238</v>
      </c>
      <c r="BL34" s="22" t="s">
        <v>239</v>
      </c>
      <c r="BM34" s="1" t="s">
        <v>206</v>
      </c>
      <c r="BN34" s="79" t="s">
        <v>240</v>
      </c>
      <c r="BO34" s="22" t="s">
        <v>241</v>
      </c>
    </row>
    <row r="35" spans="1:67" s="26" customFormat="1" ht="343.2" x14ac:dyDescent="0.3">
      <c r="A35" s="1">
        <v>11</v>
      </c>
      <c r="B35" s="1" t="s">
        <v>202</v>
      </c>
      <c r="C35" s="1">
        <v>2023</v>
      </c>
      <c r="D35" s="1">
        <v>521</v>
      </c>
      <c r="E35" s="1" t="s">
        <v>68</v>
      </c>
      <c r="F35" s="1" t="s">
        <v>242</v>
      </c>
      <c r="G35" s="19">
        <v>6880991792</v>
      </c>
      <c r="H35" s="20" t="s">
        <v>207</v>
      </c>
      <c r="I35" s="20">
        <v>6880991792</v>
      </c>
      <c r="J35" s="21">
        <v>45155</v>
      </c>
      <c r="K35" s="21">
        <v>45367</v>
      </c>
      <c r="L35" s="1">
        <v>7</v>
      </c>
      <c r="M35" s="1" t="s">
        <v>243</v>
      </c>
      <c r="N35" s="1" t="s">
        <v>244</v>
      </c>
      <c r="O35" s="1" t="s">
        <v>245</v>
      </c>
      <c r="P35" s="1" t="s">
        <v>246</v>
      </c>
      <c r="Q35" s="1" t="s">
        <v>206</v>
      </c>
      <c r="R35" s="1" t="s">
        <v>207</v>
      </c>
      <c r="S35" s="22" t="s">
        <v>247</v>
      </c>
      <c r="T35" s="22" t="s">
        <v>248</v>
      </c>
      <c r="U35" s="1">
        <v>614</v>
      </c>
      <c r="V35" s="20">
        <v>722493187</v>
      </c>
      <c r="W35" s="20" t="s">
        <v>207</v>
      </c>
      <c r="X35" s="20">
        <v>722493187</v>
      </c>
      <c r="Y35" s="1" t="s">
        <v>249</v>
      </c>
      <c r="Z35" s="1" t="s">
        <v>210</v>
      </c>
      <c r="AA35" s="29">
        <v>3551139400</v>
      </c>
      <c r="AB35" s="1" t="s">
        <v>211</v>
      </c>
      <c r="AC35" s="1" t="s">
        <v>217</v>
      </c>
      <c r="AD35" s="38" t="s">
        <v>207</v>
      </c>
      <c r="AE35" s="1" t="s">
        <v>207</v>
      </c>
      <c r="AF35" s="1" t="s">
        <v>207</v>
      </c>
      <c r="AG35" s="87" t="s">
        <v>207</v>
      </c>
      <c r="AH35" s="43" t="s">
        <v>207</v>
      </c>
      <c r="AI35" s="50" t="s">
        <v>207</v>
      </c>
      <c r="AJ35" s="47" t="s">
        <v>207</v>
      </c>
      <c r="AK35" s="32" t="s">
        <v>207</v>
      </c>
      <c r="AL35" s="32" t="s">
        <v>217</v>
      </c>
      <c r="AM35" s="22" t="s">
        <v>250</v>
      </c>
      <c r="AN35" s="22" t="s">
        <v>219</v>
      </c>
      <c r="AO35" s="22" t="s">
        <v>220</v>
      </c>
      <c r="AP35" s="40" t="s">
        <v>251</v>
      </c>
      <c r="AQ35" s="22" t="s">
        <v>222</v>
      </c>
      <c r="AR35" s="1" t="s">
        <v>207</v>
      </c>
      <c r="AS35" s="1" t="s">
        <v>207</v>
      </c>
      <c r="AT35" s="22" t="s">
        <v>225</v>
      </c>
      <c r="AU35" s="22" t="s">
        <v>226</v>
      </c>
      <c r="AV35" s="22" t="s">
        <v>227</v>
      </c>
      <c r="AW35" s="22" t="s">
        <v>252</v>
      </c>
      <c r="AX35" s="22" t="s">
        <v>253</v>
      </c>
      <c r="AY35" s="1" t="s">
        <v>207</v>
      </c>
      <c r="AZ35" s="22" t="s">
        <v>254</v>
      </c>
      <c r="BA35" s="22" t="s">
        <v>254</v>
      </c>
      <c r="BB35" s="22" t="s">
        <v>254</v>
      </c>
      <c r="BC35" s="1" t="s">
        <v>207</v>
      </c>
      <c r="BD35" s="1" t="s">
        <v>207</v>
      </c>
      <c r="BE35" s="37" t="s">
        <v>235</v>
      </c>
      <c r="BF35" s="37" t="s">
        <v>207</v>
      </c>
      <c r="BG35" s="37" t="s">
        <v>207</v>
      </c>
      <c r="BH35" s="50" t="s">
        <v>207</v>
      </c>
      <c r="BI35" s="25" t="s">
        <v>236</v>
      </c>
      <c r="BJ35" s="1" t="s">
        <v>207</v>
      </c>
      <c r="BK35" s="1" t="s">
        <v>207</v>
      </c>
      <c r="BL35" s="22" t="s">
        <v>255</v>
      </c>
      <c r="BM35" s="1" t="s">
        <v>206</v>
      </c>
      <c r="BN35" s="79" t="s">
        <v>240</v>
      </c>
      <c r="BO35" s="22" t="s">
        <v>241</v>
      </c>
    </row>
    <row r="36" spans="1:67" s="26" customFormat="1" ht="343.2" x14ac:dyDescent="0.3">
      <c r="A36" s="1">
        <v>11</v>
      </c>
      <c r="B36" s="1" t="s">
        <v>202</v>
      </c>
      <c r="C36" s="1">
        <v>2024</v>
      </c>
      <c r="D36" s="1">
        <v>1009</v>
      </c>
      <c r="E36" s="1" t="s">
        <v>68</v>
      </c>
      <c r="F36" s="1" t="s">
        <v>256</v>
      </c>
      <c r="G36" s="19">
        <v>13388373112</v>
      </c>
      <c r="H36" s="20" t="s">
        <v>207</v>
      </c>
      <c r="I36" s="20">
        <v>13388373112</v>
      </c>
      <c r="J36" s="21">
        <v>45748</v>
      </c>
      <c r="K36" s="21">
        <v>46053</v>
      </c>
      <c r="L36" s="1">
        <v>10</v>
      </c>
      <c r="M36" s="1" t="s">
        <v>257</v>
      </c>
      <c r="N36" s="1" t="s">
        <v>258</v>
      </c>
      <c r="O36" s="78" t="s">
        <v>259</v>
      </c>
      <c r="P36" s="1" t="s">
        <v>77</v>
      </c>
      <c r="Q36" s="1" t="s">
        <v>206</v>
      </c>
      <c r="R36" s="1" t="s">
        <v>207</v>
      </c>
      <c r="S36" s="1" t="s">
        <v>207</v>
      </c>
      <c r="T36" s="22" t="s">
        <v>260</v>
      </c>
      <c r="U36" s="1" t="s">
        <v>261</v>
      </c>
      <c r="V36" s="20">
        <v>1673546671</v>
      </c>
      <c r="W36" s="20" t="s">
        <v>207</v>
      </c>
      <c r="X36" s="20">
        <v>1673546671</v>
      </c>
      <c r="Y36" s="1" t="s">
        <v>262</v>
      </c>
      <c r="Z36" s="78" t="s">
        <v>263</v>
      </c>
      <c r="AA36" s="29" t="s">
        <v>207</v>
      </c>
      <c r="AB36" s="1" t="s">
        <v>207</v>
      </c>
      <c r="AC36" s="1" t="s">
        <v>212</v>
      </c>
      <c r="AD36" s="38" t="s">
        <v>207</v>
      </c>
      <c r="AE36" s="78">
        <v>23</v>
      </c>
      <c r="AF36" s="22" t="s">
        <v>264</v>
      </c>
      <c r="AG36" s="89" t="s">
        <v>207</v>
      </c>
      <c r="AH36" s="93" t="s">
        <v>265</v>
      </c>
      <c r="AI36" s="92" t="s">
        <v>266</v>
      </c>
      <c r="AJ36" s="44" t="s">
        <v>260</v>
      </c>
      <c r="AK36" s="91" t="s">
        <v>216</v>
      </c>
      <c r="AL36" s="32" t="s">
        <v>217</v>
      </c>
      <c r="AM36" s="22" t="s">
        <v>250</v>
      </c>
      <c r="AN36" s="79" t="s">
        <v>267</v>
      </c>
      <c r="AO36" s="22" t="s">
        <v>220</v>
      </c>
      <c r="AP36" s="22" t="s">
        <v>221</v>
      </c>
      <c r="AQ36" s="22" t="s">
        <v>222</v>
      </c>
      <c r="AR36" s="22" t="s">
        <v>268</v>
      </c>
      <c r="AS36" s="22" t="s">
        <v>269</v>
      </c>
      <c r="AT36" s="22" t="s">
        <v>225</v>
      </c>
      <c r="AU36" s="22" t="s">
        <v>226</v>
      </c>
      <c r="AV36" s="22" t="s">
        <v>227</v>
      </c>
      <c r="AW36" s="22" t="s">
        <v>228</v>
      </c>
      <c r="AX36" s="22" t="s">
        <v>229</v>
      </c>
      <c r="AY36" s="22" t="s">
        <v>260</v>
      </c>
      <c r="AZ36" s="35" t="s">
        <v>270</v>
      </c>
      <c r="BA36" s="1" t="s">
        <v>231</v>
      </c>
      <c r="BB36" s="41" t="s">
        <v>271</v>
      </c>
      <c r="BC36" s="22" t="s">
        <v>272</v>
      </c>
      <c r="BD36" s="24" t="s">
        <v>234</v>
      </c>
      <c r="BE36" s="37" t="s">
        <v>235</v>
      </c>
      <c r="BF36" s="37" t="s">
        <v>207</v>
      </c>
      <c r="BG36" s="49" t="s">
        <v>207</v>
      </c>
      <c r="BH36" s="48" t="s">
        <v>273</v>
      </c>
      <c r="BI36" s="35" t="s">
        <v>274</v>
      </c>
      <c r="BJ36" s="8" t="s">
        <v>275</v>
      </c>
      <c r="BK36" s="79" t="s">
        <v>238</v>
      </c>
      <c r="BL36" s="22" t="s">
        <v>239</v>
      </c>
      <c r="BM36" s="1" t="s">
        <v>206</v>
      </c>
      <c r="BN36" s="79" t="s">
        <v>240</v>
      </c>
      <c r="BO36" s="22" t="s">
        <v>241</v>
      </c>
    </row>
    <row r="37" spans="1:67" s="26" customFormat="1" ht="343.2" x14ac:dyDescent="0.3">
      <c r="A37" s="1">
        <v>11</v>
      </c>
      <c r="B37" s="1" t="s">
        <v>202</v>
      </c>
      <c r="C37" s="1">
        <v>2024</v>
      </c>
      <c r="D37" s="1">
        <v>1010</v>
      </c>
      <c r="E37" s="1" t="s">
        <v>68</v>
      </c>
      <c r="F37" s="1" t="s">
        <v>256</v>
      </c>
      <c r="G37" s="19">
        <v>13033377846</v>
      </c>
      <c r="H37" s="20" t="s">
        <v>207</v>
      </c>
      <c r="I37" s="20">
        <v>13033377846</v>
      </c>
      <c r="J37" s="21">
        <v>45749</v>
      </c>
      <c r="K37" s="21">
        <v>46054</v>
      </c>
      <c r="L37" s="1">
        <v>10</v>
      </c>
      <c r="M37" s="1" t="s">
        <v>276</v>
      </c>
      <c r="N37" s="46">
        <v>901902857</v>
      </c>
      <c r="O37" s="78" t="s">
        <v>277</v>
      </c>
      <c r="P37" s="1" t="s">
        <v>77</v>
      </c>
      <c r="Q37" s="1" t="s">
        <v>206</v>
      </c>
      <c r="R37" s="1" t="s">
        <v>207</v>
      </c>
      <c r="S37" s="1" t="s">
        <v>207</v>
      </c>
      <c r="T37" s="22" t="s">
        <v>260</v>
      </c>
      <c r="U37" s="1" t="s">
        <v>278</v>
      </c>
      <c r="V37" s="20">
        <v>1629172198</v>
      </c>
      <c r="W37" s="20" t="s">
        <v>207</v>
      </c>
      <c r="X37" s="20">
        <v>1629172198</v>
      </c>
      <c r="Y37" s="1" t="s">
        <v>279</v>
      </c>
      <c r="Z37" s="78" t="s">
        <v>263</v>
      </c>
      <c r="AA37" s="29" t="s">
        <v>207</v>
      </c>
      <c r="AB37" s="1" t="s">
        <v>207</v>
      </c>
      <c r="AC37" s="78" t="s">
        <v>217</v>
      </c>
      <c r="AD37" s="52" t="s">
        <v>207</v>
      </c>
      <c r="AE37" s="78" t="s">
        <v>207</v>
      </c>
      <c r="AF37" s="78" t="s">
        <v>207</v>
      </c>
      <c r="AG37" s="88" t="s">
        <v>207</v>
      </c>
      <c r="AH37" s="81" t="s">
        <v>207</v>
      </c>
      <c r="AI37" s="94" t="s">
        <v>207</v>
      </c>
      <c r="AJ37" s="44" t="s">
        <v>260</v>
      </c>
      <c r="AK37" s="32" t="s">
        <v>207</v>
      </c>
      <c r="AL37" s="32" t="s">
        <v>217</v>
      </c>
      <c r="AM37" s="22" t="s">
        <v>250</v>
      </c>
      <c r="AN37" s="79" t="s">
        <v>267</v>
      </c>
      <c r="AO37" s="22" t="s">
        <v>220</v>
      </c>
      <c r="AP37" s="22" t="s">
        <v>221</v>
      </c>
      <c r="AQ37" s="22" t="s">
        <v>222</v>
      </c>
      <c r="AR37" s="8" t="s">
        <v>207</v>
      </c>
      <c r="AS37" s="1" t="s">
        <v>207</v>
      </c>
      <c r="AT37" s="22" t="s">
        <v>225</v>
      </c>
      <c r="AU37" s="22" t="s">
        <v>226</v>
      </c>
      <c r="AV37" s="22" t="s">
        <v>227</v>
      </c>
      <c r="AW37" s="22" t="s">
        <v>228</v>
      </c>
      <c r="AX37" s="22" t="s">
        <v>229</v>
      </c>
      <c r="AY37" s="22" t="s">
        <v>260</v>
      </c>
      <c r="AZ37" s="35" t="s">
        <v>280</v>
      </c>
      <c r="BA37" s="43" t="s">
        <v>231</v>
      </c>
      <c r="BB37" s="45" t="s">
        <v>271</v>
      </c>
      <c r="BC37" s="47" t="s">
        <v>207</v>
      </c>
      <c r="BD37" s="43" t="s">
        <v>207</v>
      </c>
      <c r="BE37" s="37" t="s">
        <v>235</v>
      </c>
      <c r="BF37" s="37" t="s">
        <v>207</v>
      </c>
      <c r="BG37" s="49" t="s">
        <v>207</v>
      </c>
      <c r="BH37" s="42" t="s">
        <v>273</v>
      </c>
      <c r="BI37" s="35" t="s">
        <v>274</v>
      </c>
      <c r="BJ37" s="1" t="s">
        <v>207</v>
      </c>
      <c r="BK37" s="79" t="s">
        <v>238</v>
      </c>
      <c r="BL37" s="22" t="s">
        <v>239</v>
      </c>
      <c r="BM37" s="1" t="s">
        <v>206</v>
      </c>
      <c r="BN37" s="79" t="s">
        <v>240</v>
      </c>
      <c r="BO37" s="22" t="s">
        <v>241</v>
      </c>
    </row>
    <row r="38" spans="1:67" s="26" customFormat="1" ht="343.2" x14ac:dyDescent="0.3">
      <c r="A38" s="59">
        <v>11</v>
      </c>
      <c r="B38" s="59" t="s">
        <v>202</v>
      </c>
      <c r="C38" s="59">
        <v>2024</v>
      </c>
      <c r="D38" s="59">
        <v>1013</v>
      </c>
      <c r="E38" s="59" t="s">
        <v>68</v>
      </c>
      <c r="F38" s="59" t="s">
        <v>281</v>
      </c>
      <c r="G38" s="60">
        <v>9518779563</v>
      </c>
      <c r="H38" s="61" t="s">
        <v>207</v>
      </c>
      <c r="I38" s="61">
        <v>9518779563</v>
      </c>
      <c r="J38" s="62">
        <v>45748</v>
      </c>
      <c r="K38" s="62">
        <v>46053</v>
      </c>
      <c r="L38" s="59">
        <v>10</v>
      </c>
      <c r="M38" s="59" t="s">
        <v>282</v>
      </c>
      <c r="N38" s="63" t="s">
        <v>283</v>
      </c>
      <c r="O38" s="59" t="s">
        <v>284</v>
      </c>
      <c r="P38" s="59" t="s">
        <v>77</v>
      </c>
      <c r="Q38" s="59" t="s">
        <v>206</v>
      </c>
      <c r="R38" s="59" t="s">
        <v>207</v>
      </c>
      <c r="S38" s="59" t="s">
        <v>207</v>
      </c>
      <c r="T38" s="64" t="s">
        <v>285</v>
      </c>
      <c r="U38" s="59" t="s">
        <v>286</v>
      </c>
      <c r="V38" s="61">
        <v>1341263400</v>
      </c>
      <c r="W38" s="61" t="s">
        <v>207</v>
      </c>
      <c r="X38" s="61">
        <v>1341263400</v>
      </c>
      <c r="Y38" s="59" t="s">
        <v>287</v>
      </c>
      <c r="Z38" s="59" t="s">
        <v>210</v>
      </c>
      <c r="AA38" s="65">
        <v>3551139400</v>
      </c>
      <c r="AB38" s="59" t="s">
        <v>211</v>
      </c>
      <c r="AC38" s="82" t="s">
        <v>212</v>
      </c>
      <c r="AD38" s="66" t="s">
        <v>207</v>
      </c>
      <c r="AE38" s="82">
        <v>29</v>
      </c>
      <c r="AF38" s="80" t="s">
        <v>288</v>
      </c>
      <c r="AG38" s="83" t="s">
        <v>207</v>
      </c>
      <c r="AH38" s="84" t="s">
        <v>289</v>
      </c>
      <c r="AI38" s="95" t="s">
        <v>290</v>
      </c>
      <c r="AJ38" s="67" t="s">
        <v>285</v>
      </c>
      <c r="AK38" s="91" t="s">
        <v>216</v>
      </c>
      <c r="AL38" s="68" t="s">
        <v>217</v>
      </c>
      <c r="AM38" s="64" t="s">
        <v>250</v>
      </c>
      <c r="AN38" s="64" t="s">
        <v>219</v>
      </c>
      <c r="AO38" s="64" t="s">
        <v>220</v>
      </c>
      <c r="AP38" s="64" t="s">
        <v>221</v>
      </c>
      <c r="AQ38" s="64" t="s">
        <v>222</v>
      </c>
      <c r="AR38" s="22" t="s">
        <v>291</v>
      </c>
      <c r="AS38" s="64" t="s">
        <v>224</v>
      </c>
      <c r="AT38" s="64" t="s">
        <v>225</v>
      </c>
      <c r="AU38" s="64" t="s">
        <v>226</v>
      </c>
      <c r="AV38" s="64" t="s">
        <v>227</v>
      </c>
      <c r="AW38" s="64" t="s">
        <v>228</v>
      </c>
      <c r="AX38" s="64" t="s">
        <v>229</v>
      </c>
      <c r="AY38" s="64" t="s">
        <v>285</v>
      </c>
      <c r="AZ38" s="35" t="s">
        <v>270</v>
      </c>
      <c r="BA38" s="69" t="s">
        <v>231</v>
      </c>
      <c r="BB38" s="45" t="s">
        <v>271</v>
      </c>
      <c r="BC38" s="64" t="s">
        <v>292</v>
      </c>
      <c r="BD38" s="70" t="s">
        <v>234</v>
      </c>
      <c r="BE38" s="71" t="s">
        <v>235</v>
      </c>
      <c r="BF38" s="71" t="s">
        <v>207</v>
      </c>
      <c r="BG38" s="72" t="s">
        <v>207</v>
      </c>
      <c r="BH38" s="45" t="s">
        <v>273</v>
      </c>
      <c r="BI38" s="35" t="s">
        <v>274</v>
      </c>
      <c r="BJ38" s="59" t="s">
        <v>293</v>
      </c>
      <c r="BK38" s="80" t="s">
        <v>238</v>
      </c>
      <c r="BL38" s="64" t="s">
        <v>239</v>
      </c>
      <c r="BM38" s="59" t="s">
        <v>206</v>
      </c>
      <c r="BN38" s="79" t="s">
        <v>240</v>
      </c>
      <c r="BO38" s="64" t="s">
        <v>241</v>
      </c>
    </row>
    <row r="39" spans="1:67" s="25" customFormat="1" ht="343.2" x14ac:dyDescent="0.3">
      <c r="A39" s="39">
        <v>11</v>
      </c>
      <c r="B39" s="39" t="s">
        <v>202</v>
      </c>
      <c r="C39" s="39">
        <v>2024</v>
      </c>
      <c r="D39" s="39">
        <v>1014</v>
      </c>
      <c r="E39" s="39" t="s">
        <v>68</v>
      </c>
      <c r="F39" s="39" t="s">
        <v>294</v>
      </c>
      <c r="G39" s="53">
        <v>8200441828</v>
      </c>
      <c r="H39" s="54" t="s">
        <v>207</v>
      </c>
      <c r="I39" s="54">
        <v>8200441828</v>
      </c>
      <c r="J39" s="55">
        <v>45748</v>
      </c>
      <c r="K39" s="55">
        <v>46048</v>
      </c>
      <c r="L39" s="39">
        <v>10</v>
      </c>
      <c r="M39" s="39" t="s">
        <v>295</v>
      </c>
      <c r="N39" s="39" t="s">
        <v>296</v>
      </c>
      <c r="O39" s="37" t="s">
        <v>297</v>
      </c>
      <c r="P39" s="39" t="s">
        <v>77</v>
      </c>
      <c r="Q39" s="39" t="s">
        <v>206</v>
      </c>
      <c r="R39" s="39" t="s">
        <v>207</v>
      </c>
      <c r="S39" s="39" t="s">
        <v>207</v>
      </c>
      <c r="T39" s="25" t="s">
        <v>285</v>
      </c>
      <c r="U39" s="39" t="s">
        <v>298</v>
      </c>
      <c r="V39" s="54">
        <v>1125493023</v>
      </c>
      <c r="W39" s="54" t="s">
        <v>207</v>
      </c>
      <c r="X39" s="54">
        <v>1125493023</v>
      </c>
      <c r="Y39" s="39" t="s">
        <v>299</v>
      </c>
      <c r="Z39" s="39" t="s">
        <v>210</v>
      </c>
      <c r="AA39" s="56">
        <v>3551139400</v>
      </c>
      <c r="AB39" s="39" t="s">
        <v>211</v>
      </c>
      <c r="AC39" s="39" t="s">
        <v>217</v>
      </c>
      <c r="AD39" s="57" t="s">
        <v>207</v>
      </c>
      <c r="AE39" s="86" t="s">
        <v>207</v>
      </c>
      <c r="AF39" s="39" t="s">
        <v>207</v>
      </c>
      <c r="AG39" s="86" t="s">
        <v>207</v>
      </c>
      <c r="AH39" s="39" t="s">
        <v>207</v>
      </c>
      <c r="AI39" s="96" t="s">
        <v>207</v>
      </c>
      <c r="AJ39" s="25" t="s">
        <v>285</v>
      </c>
      <c r="AK39" s="58" t="s">
        <v>207</v>
      </c>
      <c r="AL39" s="58" t="s">
        <v>217</v>
      </c>
      <c r="AM39" s="25" t="s">
        <v>250</v>
      </c>
      <c r="AN39" s="25" t="s">
        <v>219</v>
      </c>
      <c r="AO39" s="25" t="s">
        <v>220</v>
      </c>
      <c r="AP39" s="25" t="s">
        <v>221</v>
      </c>
      <c r="AQ39" s="25" t="s">
        <v>222</v>
      </c>
      <c r="AR39" s="39" t="s">
        <v>207</v>
      </c>
      <c r="AS39" s="39" t="s">
        <v>207</v>
      </c>
      <c r="AT39" s="25" t="s">
        <v>225</v>
      </c>
      <c r="AU39" s="25" t="s">
        <v>226</v>
      </c>
      <c r="AV39" s="25" t="s">
        <v>227</v>
      </c>
      <c r="AW39" s="25" t="s">
        <v>228</v>
      </c>
      <c r="AX39" s="25" t="s">
        <v>229</v>
      </c>
      <c r="AY39" s="25" t="s">
        <v>285</v>
      </c>
      <c r="AZ39" s="48" t="s">
        <v>270</v>
      </c>
      <c r="BA39" s="39" t="s">
        <v>231</v>
      </c>
      <c r="BB39" s="42" t="s">
        <v>271</v>
      </c>
      <c r="BC39" s="39" t="s">
        <v>207</v>
      </c>
      <c r="BD39" s="39" t="s">
        <v>207</v>
      </c>
      <c r="BE39" s="37" t="s">
        <v>235</v>
      </c>
      <c r="BF39" s="37" t="s">
        <v>207</v>
      </c>
      <c r="BG39" s="37" t="s">
        <v>207</v>
      </c>
      <c r="BH39" s="42" t="s">
        <v>273</v>
      </c>
      <c r="BI39" s="48" t="s">
        <v>274</v>
      </c>
      <c r="BJ39" s="39" t="s">
        <v>207</v>
      </c>
      <c r="BK39" s="36" t="s">
        <v>238</v>
      </c>
      <c r="BL39" s="36" t="s">
        <v>239</v>
      </c>
      <c r="BM39" s="39" t="s">
        <v>206</v>
      </c>
      <c r="BN39" s="79" t="s">
        <v>240</v>
      </c>
      <c r="BO39" s="25" t="s">
        <v>241</v>
      </c>
    </row>
    <row r="40" spans="1:67" s="26" customFormat="1" ht="118.8" hidden="1" x14ac:dyDescent="0.3">
      <c r="A40" s="73">
        <v>12</v>
      </c>
      <c r="B40" s="73" t="s">
        <v>300</v>
      </c>
      <c r="C40" s="73">
        <v>2023</v>
      </c>
      <c r="D40" s="73">
        <v>363</v>
      </c>
      <c r="E40" s="73" t="s">
        <v>68</v>
      </c>
      <c r="F40" s="73" t="s">
        <v>301</v>
      </c>
      <c r="G40" s="74">
        <v>6549997475</v>
      </c>
      <c r="H40" s="75">
        <v>3619857041</v>
      </c>
      <c r="I40" s="75">
        <v>10169854516</v>
      </c>
      <c r="J40" s="76">
        <v>45309</v>
      </c>
      <c r="K40" s="76">
        <v>45674</v>
      </c>
      <c r="L40" s="73">
        <v>8</v>
      </c>
      <c r="M40" s="73" t="s">
        <v>302</v>
      </c>
      <c r="N40" s="73"/>
      <c r="O40" s="73"/>
      <c r="P40" s="73" t="s">
        <v>71</v>
      </c>
      <c r="Q40" s="23"/>
      <c r="R40" s="23"/>
      <c r="S40" s="23"/>
      <c r="T40" s="23" t="s">
        <v>303</v>
      </c>
      <c r="U40" s="73">
        <v>364</v>
      </c>
      <c r="V40" s="75">
        <v>693328972</v>
      </c>
      <c r="W40" s="75">
        <v>308146210</v>
      </c>
      <c r="X40" s="75">
        <v>1001475182</v>
      </c>
      <c r="Y40" s="73" t="s">
        <v>304</v>
      </c>
      <c r="Z40" s="73"/>
      <c r="AA40" s="73"/>
      <c r="AB40" s="73"/>
      <c r="AC40" s="23"/>
      <c r="AD40" s="23"/>
      <c r="AE40" s="23"/>
      <c r="AF40" s="23"/>
      <c r="AG40" s="23"/>
      <c r="AH40" s="23"/>
      <c r="AI40" s="23" t="s">
        <v>303</v>
      </c>
      <c r="AJ40" s="23"/>
      <c r="AK40" s="9" t="s">
        <v>305</v>
      </c>
      <c r="AL40" s="9"/>
      <c r="AM40" s="23"/>
      <c r="AN40" s="23"/>
      <c r="AO40" s="23"/>
      <c r="AP40" s="23"/>
      <c r="AQ40" s="23"/>
      <c r="AR40" s="23" t="s">
        <v>303</v>
      </c>
      <c r="AS40" s="23"/>
      <c r="AT40" s="23"/>
      <c r="AU40" s="23"/>
      <c r="AV40" s="23"/>
      <c r="AW40" s="23"/>
      <c r="AX40" s="23"/>
      <c r="AY40" s="23" t="s">
        <v>303</v>
      </c>
      <c r="AZ40" s="23"/>
      <c r="BA40" s="23"/>
      <c r="BB40" s="23"/>
      <c r="BC40" s="23"/>
      <c r="BD40" s="77"/>
      <c r="BE40" s="51"/>
      <c r="BF40" s="51"/>
      <c r="BG40" s="51"/>
      <c r="BH40" s="51"/>
      <c r="BI40" s="51"/>
      <c r="BJ40" s="23"/>
      <c r="BK40" s="23"/>
      <c r="BL40" s="23"/>
      <c r="BM40" s="23"/>
      <c r="BN40" s="23"/>
      <c r="BO40" s="23"/>
    </row>
    <row r="41" spans="1:67" s="26" customFormat="1" ht="118.8" hidden="1" x14ac:dyDescent="0.3">
      <c r="A41" s="1">
        <v>12</v>
      </c>
      <c r="B41" s="1" t="s">
        <v>300</v>
      </c>
      <c r="C41" s="1">
        <v>2024</v>
      </c>
      <c r="D41" s="1">
        <v>491</v>
      </c>
      <c r="E41" s="1" t="s">
        <v>68</v>
      </c>
      <c r="F41" s="1" t="s">
        <v>306</v>
      </c>
      <c r="G41" s="19">
        <v>4278022774</v>
      </c>
      <c r="H41" s="20"/>
      <c r="I41" s="20">
        <v>4278022774</v>
      </c>
      <c r="J41" s="21">
        <v>45677</v>
      </c>
      <c r="K41" s="21">
        <v>45857</v>
      </c>
      <c r="L41" s="1">
        <v>6</v>
      </c>
      <c r="M41" s="1" t="s">
        <v>307</v>
      </c>
      <c r="N41" s="1"/>
      <c r="O41" s="1"/>
      <c r="P41" s="1" t="s">
        <v>71</v>
      </c>
      <c r="Q41" s="22"/>
      <c r="R41" s="22"/>
      <c r="S41" s="22"/>
      <c r="T41" s="22" t="s">
        <v>308</v>
      </c>
      <c r="U41" s="1">
        <v>510</v>
      </c>
      <c r="V41" s="20">
        <v>531463226</v>
      </c>
      <c r="W41" s="20"/>
      <c r="X41" s="20">
        <v>531463226</v>
      </c>
      <c r="Y41" s="1" t="s">
        <v>309</v>
      </c>
      <c r="Z41" s="1"/>
      <c r="AA41" s="1"/>
      <c r="AB41" s="1"/>
      <c r="AC41" s="22"/>
      <c r="AD41" s="22"/>
      <c r="AE41" s="22"/>
      <c r="AF41" s="22"/>
      <c r="AG41" s="22"/>
      <c r="AH41" s="22"/>
      <c r="AI41" s="22" t="s">
        <v>308</v>
      </c>
      <c r="AJ41" s="22"/>
      <c r="AK41" s="10" t="s">
        <v>305</v>
      </c>
      <c r="AL41" s="10"/>
      <c r="AM41" s="22"/>
      <c r="AN41" s="22"/>
      <c r="AO41" s="22"/>
      <c r="AP41" s="22"/>
      <c r="AQ41" s="22"/>
      <c r="AR41" s="22" t="s">
        <v>308</v>
      </c>
      <c r="AS41" s="22"/>
      <c r="AT41" s="22"/>
      <c r="AU41" s="22"/>
      <c r="AV41" s="22"/>
      <c r="AW41" s="22"/>
      <c r="AX41" s="22"/>
      <c r="AY41" s="22" t="s">
        <v>308</v>
      </c>
      <c r="AZ41" s="22"/>
      <c r="BA41" s="22"/>
      <c r="BB41" s="22"/>
      <c r="BC41" s="22"/>
      <c r="BD41" s="24"/>
      <c r="BE41" s="25"/>
      <c r="BF41" s="25"/>
      <c r="BG41" s="25"/>
      <c r="BH41" s="25"/>
      <c r="BI41" s="25"/>
      <c r="BJ41" s="22"/>
      <c r="BK41" s="22"/>
      <c r="BL41" s="22"/>
      <c r="BM41" s="22"/>
      <c r="BN41" s="22"/>
      <c r="BO41" s="22"/>
    </row>
    <row r="42" spans="1:67" s="26" customFormat="1" ht="382.8" hidden="1" x14ac:dyDescent="0.3">
      <c r="A42" s="1">
        <v>13</v>
      </c>
      <c r="B42" s="1" t="s">
        <v>310</v>
      </c>
      <c r="C42" s="1">
        <v>2023</v>
      </c>
      <c r="D42" s="1">
        <v>232</v>
      </c>
      <c r="E42" s="1" t="s">
        <v>68</v>
      </c>
      <c r="F42" s="1" t="s">
        <v>311</v>
      </c>
      <c r="G42" s="19">
        <v>3157146401</v>
      </c>
      <c r="H42" s="20"/>
      <c r="I42" s="20">
        <v>3157146401</v>
      </c>
      <c r="J42" s="21">
        <v>45103</v>
      </c>
      <c r="K42" s="21">
        <v>45347</v>
      </c>
      <c r="L42" s="1">
        <v>6</v>
      </c>
      <c r="M42" s="1" t="s">
        <v>312</v>
      </c>
      <c r="N42" s="1"/>
      <c r="O42" s="1"/>
      <c r="P42" s="1" t="s">
        <v>246</v>
      </c>
      <c r="Q42" s="22"/>
      <c r="R42" s="22"/>
      <c r="S42" s="22" t="s">
        <v>313</v>
      </c>
      <c r="T42" s="22" t="s">
        <v>314</v>
      </c>
      <c r="U42" s="1">
        <v>252</v>
      </c>
      <c r="V42" s="20">
        <v>343048012</v>
      </c>
      <c r="W42" s="20"/>
      <c r="X42" s="20">
        <v>343048012</v>
      </c>
      <c r="Y42" s="1" t="s">
        <v>315</v>
      </c>
      <c r="Z42" s="1"/>
      <c r="AA42" s="1"/>
      <c r="AB42" s="1"/>
      <c r="AC42" s="22"/>
      <c r="AD42" s="22"/>
      <c r="AE42" s="22"/>
      <c r="AF42" s="22"/>
      <c r="AG42" s="22"/>
      <c r="AH42" s="22"/>
      <c r="AI42" s="22" t="s">
        <v>314</v>
      </c>
      <c r="AJ42" s="22"/>
      <c r="AK42" s="10" t="s">
        <v>316</v>
      </c>
      <c r="AL42" s="10"/>
      <c r="AM42" s="22"/>
      <c r="AN42" s="22"/>
      <c r="AO42" s="22"/>
      <c r="AP42" s="22"/>
      <c r="AQ42" s="22"/>
      <c r="AR42" s="22" t="s">
        <v>314</v>
      </c>
      <c r="AS42" s="22"/>
      <c r="AT42" s="22"/>
      <c r="AU42" s="22"/>
      <c r="AV42" s="22"/>
      <c r="AW42" s="22"/>
      <c r="AX42" s="22"/>
      <c r="AY42" s="22" t="s">
        <v>314</v>
      </c>
      <c r="AZ42" s="22"/>
      <c r="BA42" s="22"/>
      <c r="BB42" s="22"/>
      <c r="BC42" s="22"/>
      <c r="BD42" s="24"/>
      <c r="BE42" s="25"/>
      <c r="BF42" s="25"/>
      <c r="BG42" s="25"/>
      <c r="BH42" s="25"/>
      <c r="BI42" s="25"/>
      <c r="BJ42" s="22"/>
      <c r="BK42" s="22"/>
      <c r="BL42" s="22"/>
      <c r="BM42" s="22"/>
      <c r="BN42" s="22"/>
      <c r="BO42" s="22"/>
    </row>
    <row r="43" spans="1:67" s="26" customFormat="1" ht="171.6" hidden="1" x14ac:dyDescent="0.3">
      <c r="A43" s="1">
        <v>13</v>
      </c>
      <c r="B43" s="1" t="s">
        <v>310</v>
      </c>
      <c r="C43" s="1">
        <v>2023</v>
      </c>
      <c r="D43" s="1">
        <v>342</v>
      </c>
      <c r="E43" s="1" t="s">
        <v>68</v>
      </c>
      <c r="F43" s="1" t="s">
        <v>317</v>
      </c>
      <c r="G43" s="19">
        <v>324799917</v>
      </c>
      <c r="H43" s="20"/>
      <c r="I43" s="20">
        <v>324799917</v>
      </c>
      <c r="J43" s="21">
        <v>45314</v>
      </c>
      <c r="K43" s="21">
        <v>45432</v>
      </c>
      <c r="L43" s="1">
        <v>3.5</v>
      </c>
      <c r="M43" s="1" t="s">
        <v>318</v>
      </c>
      <c r="N43" s="1"/>
      <c r="O43" s="1"/>
      <c r="P43" s="1" t="s">
        <v>71</v>
      </c>
      <c r="Q43" s="22"/>
      <c r="R43" s="22"/>
      <c r="S43" s="22"/>
      <c r="T43" s="22" t="s">
        <v>319</v>
      </c>
      <c r="U43" s="1">
        <v>367</v>
      </c>
      <c r="V43" s="20">
        <v>45980816</v>
      </c>
      <c r="W43" s="20"/>
      <c r="X43" s="20">
        <v>45980816</v>
      </c>
      <c r="Y43" s="1" t="s">
        <v>320</v>
      </c>
      <c r="Z43" s="1"/>
      <c r="AA43" s="1"/>
      <c r="AB43" s="1"/>
      <c r="AC43" s="22"/>
      <c r="AD43" s="22"/>
      <c r="AE43" s="22"/>
      <c r="AF43" s="22"/>
      <c r="AG43" s="22"/>
      <c r="AH43" s="22"/>
      <c r="AI43" s="22" t="s">
        <v>319</v>
      </c>
      <c r="AJ43" s="22"/>
      <c r="AK43" s="10" t="s">
        <v>316</v>
      </c>
      <c r="AL43" s="10"/>
      <c r="AM43" s="22"/>
      <c r="AN43" s="22"/>
      <c r="AO43" s="22"/>
      <c r="AP43" s="22"/>
      <c r="AQ43" s="22"/>
      <c r="AR43" s="22" t="s">
        <v>319</v>
      </c>
      <c r="AS43" s="22"/>
      <c r="AT43" s="22"/>
      <c r="AU43" s="22"/>
      <c r="AV43" s="22"/>
      <c r="AW43" s="22"/>
      <c r="AX43" s="22"/>
      <c r="AY43" s="22" t="s">
        <v>319</v>
      </c>
      <c r="AZ43" s="22"/>
      <c r="BA43" s="22"/>
      <c r="BB43" s="22"/>
      <c r="BC43" s="22"/>
      <c r="BD43" s="24"/>
      <c r="BE43" s="25"/>
      <c r="BF43" s="25"/>
      <c r="BG43" s="25"/>
      <c r="BH43" s="25"/>
      <c r="BI43" s="25"/>
      <c r="BJ43" s="22"/>
      <c r="BK43" s="22"/>
      <c r="BL43" s="22"/>
      <c r="BM43" s="22"/>
      <c r="BN43" s="22"/>
      <c r="BO43" s="22"/>
    </row>
    <row r="44" spans="1:67" s="26" customFormat="1" ht="224.4" hidden="1" x14ac:dyDescent="0.25">
      <c r="A44" s="1">
        <v>13</v>
      </c>
      <c r="B44" s="1" t="s">
        <v>310</v>
      </c>
      <c r="C44" s="1">
        <v>2024</v>
      </c>
      <c r="D44" s="1">
        <v>552</v>
      </c>
      <c r="E44" s="1" t="s">
        <v>68</v>
      </c>
      <c r="F44" s="1" t="s">
        <v>321</v>
      </c>
      <c r="G44" s="19">
        <v>5457427612</v>
      </c>
      <c r="H44" s="20">
        <v>2673333000</v>
      </c>
      <c r="I44" s="20">
        <v>8130760612</v>
      </c>
      <c r="J44" s="21">
        <v>45679</v>
      </c>
      <c r="K44" s="21">
        <v>46043</v>
      </c>
      <c r="L44" s="1">
        <v>8</v>
      </c>
      <c r="M44" s="1" t="s">
        <v>322</v>
      </c>
      <c r="N44" s="1"/>
      <c r="O44" s="1"/>
      <c r="P44" s="1" t="s">
        <v>77</v>
      </c>
      <c r="Q44" s="22"/>
      <c r="R44" s="22"/>
      <c r="S44" s="22"/>
      <c r="T44" s="22" t="s">
        <v>323</v>
      </c>
      <c r="U44" s="1">
        <v>577</v>
      </c>
      <c r="V44" s="20">
        <v>579973941</v>
      </c>
      <c r="W44" s="20">
        <v>311746500</v>
      </c>
      <c r="X44" s="20">
        <v>891720441</v>
      </c>
      <c r="Y44" s="1" t="s">
        <v>324</v>
      </c>
      <c r="Z44" s="1"/>
      <c r="AA44" s="1"/>
      <c r="AB44" s="1"/>
      <c r="AC44" s="22"/>
      <c r="AD44" s="22"/>
      <c r="AE44" s="22"/>
      <c r="AF44" s="22"/>
      <c r="AG44" s="22"/>
      <c r="AH44" s="22"/>
      <c r="AI44" s="22" t="s">
        <v>323</v>
      </c>
      <c r="AJ44" s="22"/>
      <c r="AK44" s="11" t="s">
        <v>316</v>
      </c>
      <c r="AL44" s="11"/>
      <c r="AM44" s="22"/>
      <c r="AN44" s="22"/>
      <c r="AO44" s="22"/>
      <c r="AP44" s="22"/>
      <c r="AQ44" s="22"/>
      <c r="AR44" s="22" t="s">
        <v>323</v>
      </c>
      <c r="AS44" s="22"/>
      <c r="AT44" s="22"/>
      <c r="AU44" s="22"/>
      <c r="AV44" s="22"/>
      <c r="AW44" s="22"/>
      <c r="AX44" s="22"/>
      <c r="AY44" s="22" t="s">
        <v>323</v>
      </c>
      <c r="AZ44" s="22"/>
      <c r="BA44" s="22"/>
      <c r="BB44" s="22"/>
      <c r="BC44" s="22"/>
      <c r="BD44" s="24"/>
      <c r="BE44" s="25"/>
      <c r="BF44" s="25"/>
      <c r="BG44" s="25"/>
      <c r="BH44" s="25"/>
      <c r="BI44" s="25"/>
      <c r="BJ44" s="22"/>
      <c r="BK44" s="22"/>
      <c r="BL44" s="22"/>
      <c r="BM44" s="22"/>
      <c r="BN44" s="22"/>
      <c r="BO44" s="22"/>
    </row>
    <row r="45" spans="1:67" s="26" customFormat="1" ht="171.6" hidden="1" x14ac:dyDescent="0.3">
      <c r="A45" s="1">
        <v>13</v>
      </c>
      <c r="B45" s="1" t="s">
        <v>310</v>
      </c>
      <c r="C45" s="1">
        <v>2024</v>
      </c>
      <c r="D45" s="1">
        <v>606</v>
      </c>
      <c r="E45" s="1" t="s">
        <v>68</v>
      </c>
      <c r="F45" s="1" t="s">
        <v>325</v>
      </c>
      <c r="G45" s="19">
        <v>2984141821</v>
      </c>
      <c r="H45" s="20">
        <v>1423139647</v>
      </c>
      <c r="I45" s="20">
        <v>4407281468</v>
      </c>
      <c r="J45" s="21">
        <v>45664</v>
      </c>
      <c r="K45" s="21">
        <v>45936</v>
      </c>
      <c r="L45" s="1">
        <v>6</v>
      </c>
      <c r="M45" s="1" t="s">
        <v>326</v>
      </c>
      <c r="N45" s="1"/>
      <c r="O45" s="1"/>
      <c r="P45" s="1" t="s">
        <v>77</v>
      </c>
      <c r="Q45" s="22"/>
      <c r="R45" s="22"/>
      <c r="S45" s="22"/>
      <c r="T45" s="22" t="s">
        <v>314</v>
      </c>
      <c r="U45" s="1">
        <v>252</v>
      </c>
      <c r="V45" s="20">
        <v>343048012</v>
      </c>
      <c r="W45" s="20">
        <v>380370966</v>
      </c>
      <c r="X45" s="20">
        <v>723418978</v>
      </c>
      <c r="Y45" s="1" t="s">
        <v>315</v>
      </c>
      <c r="Z45" s="1"/>
      <c r="AA45" s="1"/>
      <c r="AB45" s="1"/>
      <c r="AC45" s="22"/>
      <c r="AD45" s="22"/>
      <c r="AE45" s="22"/>
      <c r="AF45" s="22"/>
      <c r="AG45" s="22"/>
      <c r="AH45" s="22"/>
      <c r="AI45" s="22" t="s">
        <v>314</v>
      </c>
      <c r="AJ45" s="22"/>
      <c r="AK45" s="10" t="s">
        <v>316</v>
      </c>
      <c r="AL45" s="10"/>
      <c r="AM45" s="22"/>
      <c r="AN45" s="22"/>
      <c r="AO45" s="22"/>
      <c r="AP45" s="22"/>
      <c r="AQ45" s="22"/>
      <c r="AR45" s="22" t="s">
        <v>314</v>
      </c>
      <c r="AS45" s="22"/>
      <c r="AT45" s="22"/>
      <c r="AU45" s="22"/>
      <c r="AV45" s="22"/>
      <c r="AW45" s="22"/>
      <c r="AX45" s="22"/>
      <c r="AY45" s="22" t="s">
        <v>314</v>
      </c>
      <c r="AZ45" s="22"/>
      <c r="BA45" s="22"/>
      <c r="BB45" s="22"/>
      <c r="BC45" s="22"/>
      <c r="BD45" s="24"/>
      <c r="BE45" s="25"/>
      <c r="BF45" s="25"/>
      <c r="BG45" s="25"/>
      <c r="BH45" s="25"/>
      <c r="BI45" s="25"/>
      <c r="BJ45" s="22"/>
      <c r="BK45" s="22"/>
      <c r="BL45" s="22"/>
      <c r="BM45" s="22"/>
      <c r="BN45" s="22"/>
      <c r="BO45" s="22"/>
    </row>
    <row r="46" spans="1:67" s="26" customFormat="1" ht="105.6" hidden="1" x14ac:dyDescent="0.3">
      <c r="A46" s="1">
        <v>14</v>
      </c>
      <c r="B46" s="1" t="s">
        <v>327</v>
      </c>
      <c r="C46" s="1">
        <v>2023</v>
      </c>
      <c r="D46" s="1">
        <v>188</v>
      </c>
      <c r="E46" s="1" t="s">
        <v>68</v>
      </c>
      <c r="F46" s="1" t="s">
        <v>328</v>
      </c>
      <c r="G46" s="19">
        <v>5311180875</v>
      </c>
      <c r="H46" s="20">
        <v>2629034533</v>
      </c>
      <c r="I46" s="20">
        <v>7940215408</v>
      </c>
      <c r="J46" s="21">
        <v>45274</v>
      </c>
      <c r="K46" s="21">
        <v>45729</v>
      </c>
      <c r="L46" s="1">
        <v>10</v>
      </c>
      <c r="M46" s="1" t="s">
        <v>329</v>
      </c>
      <c r="N46" s="1"/>
      <c r="O46" s="1"/>
      <c r="P46" s="1" t="s">
        <v>71</v>
      </c>
      <c r="Q46" s="22"/>
      <c r="R46" s="22"/>
      <c r="S46" s="22"/>
      <c r="T46" s="22" t="s">
        <v>330</v>
      </c>
      <c r="U46" s="1">
        <v>194</v>
      </c>
      <c r="V46" s="20">
        <v>637341400</v>
      </c>
      <c r="W46" s="20">
        <v>318670700</v>
      </c>
      <c r="X46" s="20">
        <v>956012100</v>
      </c>
      <c r="Y46" s="1" t="s">
        <v>331</v>
      </c>
      <c r="Z46" s="1"/>
      <c r="AA46" s="1"/>
      <c r="AB46" s="1"/>
      <c r="AC46" s="22"/>
      <c r="AD46" s="22"/>
      <c r="AE46" s="22"/>
      <c r="AF46" s="22"/>
      <c r="AG46" s="22"/>
      <c r="AH46" s="22"/>
      <c r="AI46" s="22" t="s">
        <v>330</v>
      </c>
      <c r="AJ46" s="22"/>
      <c r="AK46" s="10" t="s">
        <v>332</v>
      </c>
      <c r="AL46" s="10"/>
      <c r="AM46" s="22"/>
      <c r="AN46" s="22"/>
      <c r="AO46" s="22"/>
      <c r="AP46" s="22"/>
      <c r="AQ46" s="22"/>
      <c r="AR46" s="22" t="s">
        <v>330</v>
      </c>
      <c r="AS46" s="22"/>
      <c r="AT46" s="22"/>
      <c r="AU46" s="22"/>
      <c r="AV46" s="22"/>
      <c r="AW46" s="22"/>
      <c r="AX46" s="22"/>
      <c r="AY46" s="22" t="s">
        <v>330</v>
      </c>
      <c r="AZ46" s="22"/>
      <c r="BA46" s="22"/>
      <c r="BB46" s="22"/>
      <c r="BC46" s="22"/>
      <c r="BD46" s="24"/>
      <c r="BE46" s="25"/>
      <c r="BF46" s="25"/>
      <c r="BG46" s="25"/>
      <c r="BH46" s="25"/>
      <c r="BI46" s="25"/>
      <c r="BJ46" s="22"/>
      <c r="BK46" s="22"/>
      <c r="BL46" s="22"/>
      <c r="BM46" s="22"/>
      <c r="BN46" s="22"/>
      <c r="BO46" s="22"/>
    </row>
    <row r="47" spans="1:67" s="26" customFormat="1" ht="211.2" hidden="1" x14ac:dyDescent="0.3">
      <c r="A47" s="1">
        <v>14</v>
      </c>
      <c r="B47" s="1" t="s">
        <v>327</v>
      </c>
      <c r="C47" s="1">
        <v>2024</v>
      </c>
      <c r="D47" s="1">
        <v>341</v>
      </c>
      <c r="E47" s="1" t="s">
        <v>68</v>
      </c>
      <c r="F47" s="1" t="s">
        <v>333</v>
      </c>
      <c r="G47" s="19">
        <v>3530217097</v>
      </c>
      <c r="H47" s="20"/>
      <c r="I47" s="20">
        <v>3530217097</v>
      </c>
      <c r="J47" s="21">
        <v>45713</v>
      </c>
      <c r="K47" s="21">
        <v>45893</v>
      </c>
      <c r="L47" s="1">
        <v>6</v>
      </c>
      <c r="M47" s="1" t="s">
        <v>334</v>
      </c>
      <c r="N47" s="1"/>
      <c r="O47" s="1"/>
      <c r="P47" s="27" t="s">
        <v>139</v>
      </c>
      <c r="Q47" s="22" t="s">
        <v>335</v>
      </c>
      <c r="R47" s="22"/>
      <c r="S47" s="22"/>
      <c r="T47" s="22" t="s">
        <v>336</v>
      </c>
      <c r="U47" s="1">
        <v>346</v>
      </c>
      <c r="V47" s="20">
        <v>327943664</v>
      </c>
      <c r="W47" s="20"/>
      <c r="X47" s="20">
        <v>327943664</v>
      </c>
      <c r="Y47" s="1" t="s">
        <v>337</v>
      </c>
      <c r="Z47" s="1"/>
      <c r="AA47" s="1"/>
      <c r="AB47" s="1"/>
      <c r="AC47" s="22"/>
      <c r="AD47" s="22"/>
      <c r="AE47" s="22"/>
      <c r="AF47" s="22"/>
      <c r="AG47" s="22"/>
      <c r="AH47" s="22"/>
      <c r="AI47" s="22" t="s">
        <v>336</v>
      </c>
      <c r="AJ47" s="22"/>
      <c r="AK47" s="10" t="s">
        <v>332</v>
      </c>
      <c r="AL47" s="10"/>
      <c r="AM47" s="22"/>
      <c r="AN47" s="22"/>
      <c r="AO47" s="22"/>
      <c r="AP47" s="22"/>
      <c r="AQ47" s="22"/>
      <c r="AR47" s="22" t="s">
        <v>336</v>
      </c>
      <c r="AS47" s="22"/>
      <c r="AT47" s="22"/>
      <c r="AU47" s="22"/>
      <c r="AV47" s="22"/>
      <c r="AW47" s="22"/>
      <c r="AX47" s="22"/>
      <c r="AY47" s="22" t="s">
        <v>336</v>
      </c>
      <c r="AZ47" s="22"/>
      <c r="BA47" s="22"/>
      <c r="BB47" s="22"/>
      <c r="BC47" s="22"/>
      <c r="BD47" s="24"/>
      <c r="BE47" s="25"/>
      <c r="BF47" s="25"/>
      <c r="BG47" s="25"/>
      <c r="BH47" s="25"/>
      <c r="BI47" s="25"/>
      <c r="BJ47" s="22"/>
      <c r="BK47" s="22"/>
      <c r="BL47" s="22"/>
      <c r="BM47" s="22"/>
      <c r="BN47" s="22"/>
      <c r="BO47" s="22"/>
    </row>
    <row r="48" spans="1:67" s="26" customFormat="1" ht="198" hidden="1" x14ac:dyDescent="0.3">
      <c r="A48" s="1">
        <v>15</v>
      </c>
      <c r="B48" s="1" t="s">
        <v>338</v>
      </c>
      <c r="C48" s="1">
        <v>2023</v>
      </c>
      <c r="D48" s="1">
        <v>260</v>
      </c>
      <c r="E48" s="1" t="s">
        <v>68</v>
      </c>
      <c r="F48" s="1" t="s">
        <v>339</v>
      </c>
      <c r="G48" s="19">
        <v>4983460033</v>
      </c>
      <c r="H48" s="20">
        <v>2491730016</v>
      </c>
      <c r="I48" s="20">
        <v>7475190049</v>
      </c>
      <c r="J48" s="21">
        <v>45278</v>
      </c>
      <c r="K48" s="21">
        <v>45643</v>
      </c>
      <c r="L48" s="1">
        <v>8</v>
      </c>
      <c r="M48" s="1" t="s">
        <v>340</v>
      </c>
      <c r="N48" s="1"/>
      <c r="O48" s="1"/>
      <c r="P48" s="1" t="s">
        <v>341</v>
      </c>
      <c r="Q48" s="22"/>
      <c r="R48" s="22"/>
      <c r="S48" s="22"/>
      <c r="T48" s="22" t="s">
        <v>342</v>
      </c>
      <c r="U48" s="1">
        <v>304</v>
      </c>
      <c r="V48" s="20">
        <v>457535960</v>
      </c>
      <c r="W48" s="20">
        <v>228767980</v>
      </c>
      <c r="X48" s="20">
        <v>686303940</v>
      </c>
      <c r="Y48" s="1" t="s">
        <v>343</v>
      </c>
      <c r="Z48" s="1"/>
      <c r="AA48" s="1"/>
      <c r="AB48" s="1"/>
      <c r="AC48" s="22"/>
      <c r="AD48" s="22"/>
      <c r="AE48" s="22"/>
      <c r="AF48" s="22"/>
      <c r="AG48" s="22"/>
      <c r="AH48" s="22"/>
      <c r="AI48" s="22" t="s">
        <v>342</v>
      </c>
      <c r="AJ48" s="22"/>
      <c r="AK48" s="10" t="s">
        <v>344</v>
      </c>
      <c r="AL48" s="10"/>
      <c r="AM48" s="22"/>
      <c r="AN48" s="22"/>
      <c r="AO48" s="22"/>
      <c r="AP48" s="22"/>
      <c r="AQ48" s="22"/>
      <c r="AR48" s="22" t="s">
        <v>342</v>
      </c>
      <c r="AS48" s="22"/>
      <c r="AT48" s="22"/>
      <c r="AU48" s="22"/>
      <c r="AV48" s="22"/>
      <c r="AW48" s="22"/>
      <c r="AX48" s="22"/>
      <c r="AY48" s="22" t="s">
        <v>342</v>
      </c>
      <c r="AZ48" s="22"/>
      <c r="BA48" s="22"/>
      <c r="BB48" s="22"/>
      <c r="BC48" s="22"/>
      <c r="BD48" s="22"/>
      <c r="BJ48" s="22"/>
      <c r="BK48" s="22"/>
      <c r="BL48" s="22"/>
      <c r="BM48" s="22"/>
      <c r="BN48" s="22"/>
      <c r="BO48" s="22"/>
    </row>
    <row r="49" spans="1:67" s="26" customFormat="1" ht="184.8" hidden="1" x14ac:dyDescent="0.3">
      <c r="A49" s="1">
        <v>15</v>
      </c>
      <c r="B49" s="1" t="s">
        <v>338</v>
      </c>
      <c r="C49" s="1">
        <v>2024</v>
      </c>
      <c r="D49" s="1">
        <v>343</v>
      </c>
      <c r="E49" s="1" t="s">
        <v>68</v>
      </c>
      <c r="F49" s="1" t="s">
        <v>345</v>
      </c>
      <c r="G49" s="19">
        <v>3420616555</v>
      </c>
      <c r="H49" s="20">
        <v>1487591959</v>
      </c>
      <c r="I49" s="20">
        <v>4908208514</v>
      </c>
      <c r="J49" s="21">
        <v>45665</v>
      </c>
      <c r="K49" s="21">
        <v>45998</v>
      </c>
      <c r="L49" s="1">
        <v>5</v>
      </c>
      <c r="M49" s="1" t="s">
        <v>346</v>
      </c>
      <c r="N49" s="1"/>
      <c r="O49" s="1"/>
      <c r="P49" s="1" t="s">
        <v>77</v>
      </c>
      <c r="Q49" s="22"/>
      <c r="R49" s="22"/>
      <c r="S49" s="22"/>
      <c r="T49" s="22" t="s">
        <v>347</v>
      </c>
      <c r="U49" s="1">
        <v>399</v>
      </c>
      <c r="V49" s="20">
        <v>382832288</v>
      </c>
      <c r="W49" s="20">
        <v>191416144</v>
      </c>
      <c r="X49" s="20">
        <v>574248432</v>
      </c>
      <c r="Y49" s="1" t="s">
        <v>348</v>
      </c>
      <c r="Z49" s="1"/>
      <c r="AA49" s="1"/>
      <c r="AB49" s="1"/>
      <c r="AC49" s="22"/>
      <c r="AD49" s="22"/>
      <c r="AE49" s="22"/>
      <c r="AF49" s="22"/>
      <c r="AG49" s="22"/>
      <c r="AH49" s="22"/>
      <c r="AI49" s="22" t="s">
        <v>347</v>
      </c>
      <c r="AJ49" s="22"/>
      <c r="AK49" s="10" t="s">
        <v>344</v>
      </c>
      <c r="AL49" s="10"/>
      <c r="AM49" s="22"/>
      <c r="AN49" s="22"/>
      <c r="AO49" s="22"/>
      <c r="AP49" s="22"/>
      <c r="AQ49" s="22"/>
      <c r="AR49" s="22" t="s">
        <v>347</v>
      </c>
      <c r="AS49" s="22"/>
      <c r="AT49" s="22"/>
      <c r="AU49" s="22"/>
      <c r="AV49" s="22"/>
      <c r="AW49" s="22"/>
      <c r="AX49" s="22"/>
      <c r="AY49" s="22" t="s">
        <v>347</v>
      </c>
      <c r="AZ49" s="22"/>
      <c r="BA49" s="22"/>
      <c r="BB49" s="22"/>
      <c r="BC49" s="22"/>
      <c r="BD49" s="22"/>
      <c r="BJ49" s="22"/>
      <c r="BK49" s="22"/>
      <c r="BL49" s="22"/>
      <c r="BM49" s="22"/>
      <c r="BN49" s="22"/>
      <c r="BO49" s="22"/>
    </row>
    <row r="50" spans="1:67" s="26" customFormat="1" ht="118.8" hidden="1" x14ac:dyDescent="0.3">
      <c r="A50" s="1">
        <v>16</v>
      </c>
      <c r="B50" s="1" t="s">
        <v>349</v>
      </c>
      <c r="C50" s="1">
        <v>2023</v>
      </c>
      <c r="D50" s="1">
        <v>403</v>
      </c>
      <c r="E50" s="1" t="s">
        <v>68</v>
      </c>
      <c r="F50" s="1" t="s">
        <v>350</v>
      </c>
      <c r="G50" s="19">
        <v>7902223781</v>
      </c>
      <c r="H50" s="20">
        <v>3400000000</v>
      </c>
      <c r="I50" s="20">
        <v>11302223781</v>
      </c>
      <c r="J50" s="21">
        <v>45252</v>
      </c>
      <c r="K50" s="21">
        <v>45632</v>
      </c>
      <c r="L50" s="1">
        <v>125</v>
      </c>
      <c r="M50" s="1" t="s">
        <v>351</v>
      </c>
      <c r="N50" s="1"/>
      <c r="O50" s="1"/>
      <c r="P50" s="1" t="s">
        <v>71</v>
      </c>
      <c r="Q50" s="22"/>
      <c r="R50" s="22"/>
      <c r="S50" s="22"/>
      <c r="T50" s="22" t="s">
        <v>352</v>
      </c>
      <c r="U50" s="1">
        <v>405</v>
      </c>
      <c r="V50" s="20">
        <v>1233019399</v>
      </c>
      <c r="W50" s="20"/>
      <c r="X50" s="20">
        <v>1233019399</v>
      </c>
      <c r="Y50" s="1" t="s">
        <v>353</v>
      </c>
      <c r="Z50" s="1"/>
      <c r="AA50" s="1"/>
      <c r="AB50" s="1"/>
      <c r="AC50" s="22"/>
      <c r="AD50" s="22"/>
      <c r="AE50" s="22"/>
      <c r="AF50" s="22"/>
      <c r="AG50" s="22"/>
      <c r="AH50" s="22"/>
      <c r="AI50" s="22" t="s">
        <v>352</v>
      </c>
      <c r="AJ50" s="22"/>
      <c r="AK50" s="10" t="s">
        <v>354</v>
      </c>
      <c r="AL50" s="10"/>
      <c r="AM50" s="22"/>
      <c r="AN50" s="22"/>
      <c r="AO50" s="22"/>
      <c r="AP50" s="22"/>
      <c r="AQ50" s="22"/>
      <c r="AR50" s="22" t="s">
        <v>352</v>
      </c>
      <c r="AS50" s="22"/>
      <c r="AT50" s="22"/>
      <c r="AU50" s="22"/>
      <c r="AV50" s="22"/>
      <c r="AW50" s="22"/>
      <c r="AX50" s="22"/>
      <c r="AY50" s="22" t="s">
        <v>352</v>
      </c>
      <c r="AZ50" s="22"/>
      <c r="BA50" s="22"/>
      <c r="BB50" s="22"/>
      <c r="BC50" s="22"/>
      <c r="BD50" s="22"/>
      <c r="BJ50" s="22"/>
      <c r="BK50" s="22"/>
      <c r="BL50" s="22"/>
      <c r="BM50" s="22"/>
      <c r="BN50" s="22"/>
      <c r="BO50" s="22"/>
    </row>
    <row r="51" spans="1:67" s="26" customFormat="1" ht="171.6" hidden="1" x14ac:dyDescent="0.3">
      <c r="A51" s="1">
        <v>16</v>
      </c>
      <c r="B51" s="1" t="s">
        <v>349</v>
      </c>
      <c r="C51" s="1">
        <v>2023</v>
      </c>
      <c r="D51" s="1">
        <v>442</v>
      </c>
      <c r="E51" s="1" t="s">
        <v>68</v>
      </c>
      <c r="F51" s="1" t="s">
        <v>355</v>
      </c>
      <c r="G51" s="19">
        <v>2221651515</v>
      </c>
      <c r="H51" s="20"/>
      <c r="I51" s="20">
        <v>2221651515</v>
      </c>
      <c r="J51" s="21">
        <v>45334</v>
      </c>
      <c r="K51" s="21">
        <v>46013</v>
      </c>
      <c r="L51" s="1">
        <v>4</v>
      </c>
      <c r="M51" s="1" t="s">
        <v>356</v>
      </c>
      <c r="N51" s="1"/>
      <c r="O51" s="1"/>
      <c r="P51" s="1" t="s">
        <v>77</v>
      </c>
      <c r="Q51" s="22"/>
      <c r="R51" s="22"/>
      <c r="S51" s="22"/>
      <c r="T51" s="22" t="s">
        <v>357</v>
      </c>
      <c r="U51" s="1">
        <v>452</v>
      </c>
      <c r="V51" s="20">
        <v>217098484</v>
      </c>
      <c r="W51" s="20"/>
      <c r="X51" s="20">
        <v>217098484</v>
      </c>
      <c r="Y51" s="1" t="s">
        <v>358</v>
      </c>
      <c r="Z51" s="1"/>
      <c r="AA51" s="1"/>
      <c r="AB51" s="1"/>
      <c r="AC51" s="22"/>
      <c r="AD51" s="22"/>
      <c r="AE51" s="22"/>
      <c r="AF51" s="22"/>
      <c r="AG51" s="22"/>
      <c r="AH51" s="22"/>
      <c r="AI51" s="22" t="s">
        <v>357</v>
      </c>
      <c r="AJ51" s="22"/>
      <c r="AK51" s="10" t="s">
        <v>354</v>
      </c>
      <c r="AL51" s="10"/>
      <c r="AM51" s="22"/>
      <c r="AN51" s="22"/>
      <c r="AO51" s="22"/>
      <c r="AP51" s="22"/>
      <c r="AQ51" s="22"/>
      <c r="AR51" s="22" t="s">
        <v>357</v>
      </c>
      <c r="AS51" s="22"/>
      <c r="AT51" s="22"/>
      <c r="AU51" s="22"/>
      <c r="AV51" s="22"/>
      <c r="AW51" s="22"/>
      <c r="AX51" s="22"/>
      <c r="AY51" s="22" t="s">
        <v>357</v>
      </c>
      <c r="AZ51" s="22"/>
      <c r="BA51" s="22"/>
      <c r="BB51" s="22"/>
      <c r="BC51" s="22"/>
      <c r="BD51" s="22"/>
      <c r="BJ51" s="22"/>
      <c r="BK51" s="22"/>
      <c r="BL51" s="22"/>
      <c r="BM51" s="22"/>
      <c r="BN51" s="22"/>
      <c r="BO51" s="22"/>
    </row>
    <row r="52" spans="1:67" s="26" customFormat="1" ht="118.8" hidden="1" x14ac:dyDescent="0.25">
      <c r="A52" s="1">
        <v>16</v>
      </c>
      <c r="B52" s="1" t="s">
        <v>349</v>
      </c>
      <c r="C52" s="1">
        <v>2024</v>
      </c>
      <c r="D52" s="1">
        <v>846</v>
      </c>
      <c r="E52" s="1" t="s">
        <v>68</v>
      </c>
      <c r="F52" s="1" t="s">
        <v>359</v>
      </c>
      <c r="G52" s="19">
        <v>6351563839</v>
      </c>
      <c r="H52" s="20">
        <v>3175781919</v>
      </c>
      <c r="I52" s="20">
        <v>9527345758</v>
      </c>
      <c r="J52" s="21">
        <v>45748</v>
      </c>
      <c r="K52" s="21">
        <v>46087</v>
      </c>
      <c r="L52" s="1">
        <v>8</v>
      </c>
      <c r="M52" s="1" t="s">
        <v>360</v>
      </c>
      <c r="N52" s="1"/>
      <c r="O52" s="1"/>
      <c r="P52" s="1" t="s">
        <v>77</v>
      </c>
      <c r="Q52" s="22"/>
      <c r="R52" s="22"/>
      <c r="S52" s="22"/>
      <c r="T52" s="22" t="s">
        <v>361</v>
      </c>
      <c r="U52" s="1">
        <v>850</v>
      </c>
      <c r="V52" s="20">
        <v>555291050</v>
      </c>
      <c r="W52" s="20"/>
      <c r="X52" s="20">
        <v>555291050</v>
      </c>
      <c r="Y52" s="1" t="s">
        <v>362</v>
      </c>
      <c r="Z52" s="1"/>
      <c r="AA52" s="1"/>
      <c r="AB52" s="1"/>
      <c r="AC52" s="22"/>
      <c r="AD52" s="22"/>
      <c r="AE52" s="22"/>
      <c r="AF52" s="22"/>
      <c r="AG52" s="22"/>
      <c r="AH52" s="22"/>
      <c r="AI52" s="22" t="s">
        <v>361</v>
      </c>
      <c r="AJ52" s="22"/>
      <c r="AK52" s="11" t="s">
        <v>354</v>
      </c>
      <c r="AL52" s="11"/>
      <c r="AM52" s="22"/>
      <c r="AN52" s="22"/>
      <c r="AO52" s="22"/>
      <c r="AP52" s="22"/>
      <c r="AQ52" s="22"/>
      <c r="AR52" s="22" t="s">
        <v>361</v>
      </c>
      <c r="AS52" s="22"/>
      <c r="AT52" s="22"/>
      <c r="AU52" s="22"/>
      <c r="AV52" s="22"/>
      <c r="AW52" s="22"/>
      <c r="AX52" s="22"/>
      <c r="AY52" s="22" t="s">
        <v>361</v>
      </c>
      <c r="AZ52" s="22"/>
      <c r="BA52" s="22"/>
      <c r="BB52" s="22"/>
      <c r="BC52" s="22"/>
      <c r="BD52" s="22"/>
      <c r="BJ52" s="22"/>
      <c r="BK52" s="22"/>
      <c r="BL52" s="22"/>
      <c r="BM52" s="22"/>
      <c r="BN52" s="22"/>
      <c r="BO52" s="22"/>
    </row>
    <row r="53" spans="1:67" s="26" customFormat="1" ht="132" hidden="1" x14ac:dyDescent="0.3">
      <c r="A53" s="1">
        <v>17</v>
      </c>
      <c r="B53" s="1" t="s">
        <v>363</v>
      </c>
      <c r="C53" s="1">
        <v>2023</v>
      </c>
      <c r="D53" s="1">
        <v>264</v>
      </c>
      <c r="E53" s="1" t="s">
        <v>68</v>
      </c>
      <c r="F53" s="1" t="s">
        <v>364</v>
      </c>
      <c r="G53" s="19">
        <v>2457035215</v>
      </c>
      <c r="H53" s="20">
        <v>1108881990</v>
      </c>
      <c r="I53" s="20">
        <v>3565917205</v>
      </c>
      <c r="J53" s="21">
        <v>45181</v>
      </c>
      <c r="K53" s="21">
        <v>45828</v>
      </c>
      <c r="L53" s="1">
        <v>9</v>
      </c>
      <c r="M53" s="1" t="s">
        <v>365</v>
      </c>
      <c r="N53" s="1"/>
      <c r="O53" s="1"/>
      <c r="P53" s="1" t="s">
        <v>71</v>
      </c>
      <c r="Q53" s="22"/>
      <c r="R53" s="22"/>
      <c r="S53" s="22"/>
      <c r="T53" s="22" t="s">
        <v>366</v>
      </c>
      <c r="U53" s="1">
        <v>265</v>
      </c>
      <c r="V53" s="20">
        <v>351752844</v>
      </c>
      <c r="W53" s="20">
        <v>197101010</v>
      </c>
      <c r="X53" s="20">
        <v>548853854</v>
      </c>
      <c r="Y53" s="1" t="s">
        <v>367</v>
      </c>
      <c r="Z53" s="1"/>
      <c r="AA53" s="1"/>
      <c r="AB53" s="1"/>
      <c r="AC53" s="22"/>
      <c r="AD53" s="22"/>
      <c r="AE53" s="22"/>
      <c r="AF53" s="22"/>
      <c r="AG53" s="22"/>
      <c r="AH53" s="22"/>
      <c r="AI53" s="22" t="s">
        <v>366</v>
      </c>
      <c r="AJ53" s="22"/>
      <c r="AK53" s="10" t="s">
        <v>368</v>
      </c>
      <c r="AL53" s="10"/>
      <c r="AM53" s="22"/>
      <c r="AN53" s="22"/>
      <c r="AO53" s="22"/>
      <c r="AP53" s="22"/>
      <c r="AQ53" s="22"/>
      <c r="AR53" s="22" t="s">
        <v>366</v>
      </c>
      <c r="AS53" s="22"/>
      <c r="AT53" s="22"/>
      <c r="AU53" s="22"/>
      <c r="AV53" s="22"/>
      <c r="AW53" s="22"/>
      <c r="AX53" s="22"/>
      <c r="AY53" s="22" t="s">
        <v>366</v>
      </c>
      <c r="AZ53" s="22"/>
      <c r="BA53" s="22"/>
      <c r="BB53" s="22"/>
      <c r="BC53" s="22"/>
      <c r="BD53" s="22"/>
      <c r="BJ53" s="22"/>
      <c r="BK53" s="22"/>
      <c r="BL53" s="22"/>
      <c r="BM53" s="22"/>
      <c r="BN53" s="22"/>
      <c r="BO53" s="22"/>
    </row>
    <row r="54" spans="1:67" s="26" customFormat="1" ht="92.4" hidden="1" x14ac:dyDescent="0.3">
      <c r="A54" s="1">
        <v>17</v>
      </c>
      <c r="B54" s="1" t="s">
        <v>363</v>
      </c>
      <c r="C54" s="1">
        <v>2023</v>
      </c>
      <c r="D54" s="1">
        <v>274</v>
      </c>
      <c r="E54" s="1" t="s">
        <v>68</v>
      </c>
      <c r="F54" s="1" t="s">
        <v>369</v>
      </c>
      <c r="G54" s="19">
        <v>2600000000</v>
      </c>
      <c r="H54" s="20">
        <v>1453329214</v>
      </c>
      <c r="I54" s="20">
        <v>4053329214</v>
      </c>
      <c r="J54" s="21">
        <v>45271</v>
      </c>
      <c r="K54" s="21">
        <v>45975</v>
      </c>
      <c r="L54" s="1">
        <v>7</v>
      </c>
      <c r="M54" s="1" t="s">
        <v>370</v>
      </c>
      <c r="N54" s="1"/>
      <c r="O54" s="1"/>
      <c r="P54" s="1" t="s">
        <v>77</v>
      </c>
      <c r="Q54" s="22"/>
      <c r="R54" s="22"/>
      <c r="S54" s="22"/>
      <c r="T54" s="22" t="s">
        <v>371</v>
      </c>
      <c r="U54" s="1">
        <v>278</v>
      </c>
      <c r="V54" s="20">
        <v>349820629</v>
      </c>
      <c r="W54" s="20">
        <v>502033331</v>
      </c>
      <c r="X54" s="20">
        <v>851853960</v>
      </c>
      <c r="Y54" s="1" t="s">
        <v>147</v>
      </c>
      <c r="Z54" s="1"/>
      <c r="AA54" s="1"/>
      <c r="AB54" s="1"/>
      <c r="AC54" s="22"/>
      <c r="AD54" s="22"/>
      <c r="AE54" s="22"/>
      <c r="AF54" s="22"/>
      <c r="AG54" s="22"/>
      <c r="AH54" s="22"/>
      <c r="AI54" s="22" t="s">
        <v>371</v>
      </c>
      <c r="AJ54" s="22"/>
      <c r="AK54" s="10" t="s">
        <v>368</v>
      </c>
      <c r="AL54" s="10"/>
      <c r="AM54" s="22"/>
      <c r="AN54" s="22"/>
      <c r="AO54" s="22"/>
      <c r="AP54" s="22"/>
      <c r="AQ54" s="22"/>
      <c r="AR54" s="22" t="s">
        <v>371</v>
      </c>
      <c r="AS54" s="22"/>
      <c r="AT54" s="22"/>
      <c r="AU54" s="22"/>
      <c r="AV54" s="22"/>
      <c r="AW54" s="22"/>
      <c r="AX54" s="22"/>
      <c r="AY54" s="22" t="s">
        <v>371</v>
      </c>
      <c r="AZ54" s="22"/>
      <c r="BA54" s="22"/>
      <c r="BB54" s="22"/>
      <c r="BC54" s="22"/>
      <c r="BD54" s="22"/>
      <c r="BJ54" s="22"/>
      <c r="BK54" s="22"/>
      <c r="BL54" s="22"/>
      <c r="BM54" s="22"/>
      <c r="BN54" s="22"/>
      <c r="BO54" s="22"/>
    </row>
    <row r="55" spans="1:67" s="26" customFormat="1" ht="118.8" hidden="1" x14ac:dyDescent="0.3">
      <c r="A55" s="1">
        <v>17</v>
      </c>
      <c r="B55" s="1" t="s">
        <v>363</v>
      </c>
      <c r="C55" s="1">
        <v>2024</v>
      </c>
      <c r="D55" s="1">
        <v>407</v>
      </c>
      <c r="E55" s="1" t="s">
        <v>68</v>
      </c>
      <c r="F55" s="1" t="s">
        <v>372</v>
      </c>
      <c r="G55" s="19">
        <v>145023094</v>
      </c>
      <c r="H55" s="20"/>
      <c r="I55" s="20">
        <v>145023094</v>
      </c>
      <c r="J55" s="21">
        <v>45670</v>
      </c>
      <c r="K55" s="21">
        <v>45901</v>
      </c>
      <c r="L55" s="1">
        <v>25</v>
      </c>
      <c r="M55" s="1" t="s">
        <v>373</v>
      </c>
      <c r="N55" s="1"/>
      <c r="O55" s="1"/>
      <c r="P55" s="1" t="s">
        <v>77</v>
      </c>
      <c r="Q55" s="22"/>
      <c r="R55" s="22"/>
      <c r="S55" s="22"/>
      <c r="T55" s="22" t="s">
        <v>374</v>
      </c>
      <c r="U55" s="22"/>
      <c r="V55" s="28"/>
      <c r="W55" s="28"/>
      <c r="X55" s="28"/>
      <c r="Y55" s="1"/>
      <c r="Z55" s="1"/>
      <c r="AA55" s="1"/>
      <c r="AB55" s="1"/>
      <c r="AC55" s="22"/>
      <c r="AD55" s="22"/>
      <c r="AE55" s="22"/>
      <c r="AF55" s="22"/>
      <c r="AG55" s="22"/>
      <c r="AH55" s="22"/>
      <c r="AI55" s="22" t="s">
        <v>374</v>
      </c>
      <c r="AJ55" s="22"/>
      <c r="AK55" s="10" t="s">
        <v>368</v>
      </c>
      <c r="AL55" s="10"/>
      <c r="AM55" s="22"/>
      <c r="AN55" s="22"/>
      <c r="AO55" s="22"/>
      <c r="AP55" s="22"/>
      <c r="AQ55" s="22"/>
      <c r="AR55" s="22" t="s">
        <v>374</v>
      </c>
      <c r="AS55" s="22"/>
      <c r="AT55" s="22"/>
      <c r="AU55" s="22"/>
      <c r="AV55" s="22"/>
      <c r="AW55" s="22"/>
      <c r="AX55" s="22"/>
      <c r="AY55" s="22" t="s">
        <v>374</v>
      </c>
      <c r="AZ55" s="22"/>
      <c r="BA55" s="22"/>
      <c r="BB55" s="22"/>
      <c r="BC55" s="22"/>
      <c r="BD55" s="22"/>
      <c r="BJ55" s="22"/>
      <c r="BK55" s="22"/>
      <c r="BL55" s="22"/>
      <c r="BM55" s="22"/>
      <c r="BN55" s="22"/>
      <c r="BO55" s="22"/>
    </row>
    <row r="56" spans="1:67" s="26" customFormat="1" ht="184.8" hidden="1" x14ac:dyDescent="0.3">
      <c r="A56" s="1">
        <v>18</v>
      </c>
      <c r="B56" s="1" t="s">
        <v>375</v>
      </c>
      <c r="C56" s="1">
        <v>2023</v>
      </c>
      <c r="D56" s="1">
        <v>351</v>
      </c>
      <c r="E56" s="1" t="s">
        <v>68</v>
      </c>
      <c r="F56" s="1" t="s">
        <v>376</v>
      </c>
      <c r="G56" s="19">
        <v>8401589353</v>
      </c>
      <c r="H56" s="20">
        <v>4200794676</v>
      </c>
      <c r="I56" s="20">
        <v>12602384029</v>
      </c>
      <c r="J56" s="21">
        <v>45323</v>
      </c>
      <c r="K56" s="21">
        <v>45772</v>
      </c>
      <c r="L56" s="1">
        <v>8</v>
      </c>
      <c r="M56" s="1" t="s">
        <v>377</v>
      </c>
      <c r="N56" s="1"/>
      <c r="O56" s="1"/>
      <c r="P56" s="1" t="s">
        <v>71</v>
      </c>
      <c r="Q56" s="22"/>
      <c r="R56" s="22"/>
      <c r="S56" s="22"/>
      <c r="T56" s="22" t="s">
        <v>378</v>
      </c>
      <c r="U56" s="22">
        <v>366</v>
      </c>
      <c r="V56" s="28">
        <v>1036331940</v>
      </c>
      <c r="W56" s="28">
        <v>386509876</v>
      </c>
      <c r="X56" s="28">
        <v>1422841816</v>
      </c>
      <c r="Y56" s="1" t="s">
        <v>379</v>
      </c>
      <c r="Z56" s="1"/>
      <c r="AA56" s="1"/>
      <c r="AB56" s="1"/>
      <c r="AC56" s="22"/>
      <c r="AD56" s="22"/>
      <c r="AE56" s="22"/>
      <c r="AF56" s="22"/>
      <c r="AG56" s="22"/>
      <c r="AH56" s="22"/>
      <c r="AI56" s="22" t="s">
        <v>378</v>
      </c>
      <c r="AJ56" s="22"/>
      <c r="AK56" s="10" t="s">
        <v>380</v>
      </c>
      <c r="AL56" s="10"/>
      <c r="AM56" s="22"/>
      <c r="AN56" s="22"/>
      <c r="AO56" s="22"/>
      <c r="AP56" s="22"/>
      <c r="AQ56" s="22"/>
      <c r="AR56" s="22" t="s">
        <v>378</v>
      </c>
      <c r="AS56" s="22"/>
      <c r="AT56" s="22"/>
      <c r="AU56" s="22"/>
      <c r="AV56" s="22"/>
      <c r="AW56" s="22"/>
      <c r="AX56" s="22"/>
      <c r="AY56" s="22" t="s">
        <v>378</v>
      </c>
      <c r="AZ56" s="22"/>
      <c r="BA56" s="22"/>
      <c r="BB56" s="22"/>
      <c r="BC56" s="22"/>
      <c r="BD56" s="22"/>
      <c r="BJ56" s="22"/>
      <c r="BK56" s="22"/>
      <c r="BL56" s="22"/>
      <c r="BM56" s="22"/>
      <c r="BN56" s="22"/>
      <c r="BO56" s="22"/>
    </row>
    <row r="57" spans="1:67" s="26" customFormat="1" ht="158.4" hidden="1" x14ac:dyDescent="0.3">
      <c r="A57" s="1">
        <v>18</v>
      </c>
      <c r="B57" s="1" t="s">
        <v>375</v>
      </c>
      <c r="C57" s="1">
        <v>2023</v>
      </c>
      <c r="D57" s="1">
        <v>352</v>
      </c>
      <c r="E57" s="1" t="s">
        <v>68</v>
      </c>
      <c r="F57" s="1" t="s">
        <v>381</v>
      </c>
      <c r="G57" s="19">
        <v>8140394398</v>
      </c>
      <c r="H57" s="20">
        <v>4059797199</v>
      </c>
      <c r="I57" s="20">
        <v>12200191597</v>
      </c>
      <c r="J57" s="21">
        <v>45323</v>
      </c>
      <c r="K57" s="21">
        <v>45736</v>
      </c>
      <c r="L57" s="1">
        <v>8</v>
      </c>
      <c r="M57" s="1" t="s">
        <v>382</v>
      </c>
      <c r="N57" s="1"/>
      <c r="O57" s="1"/>
      <c r="P57" s="1" t="s">
        <v>71</v>
      </c>
      <c r="Q57" s="22"/>
      <c r="R57" s="22"/>
      <c r="S57" s="22"/>
      <c r="T57" s="22" t="s">
        <v>383</v>
      </c>
      <c r="U57" s="22">
        <v>365</v>
      </c>
      <c r="V57" s="28">
        <v>775000000</v>
      </c>
      <c r="W57" s="28">
        <v>386509876</v>
      </c>
      <c r="X57" s="28">
        <v>1161509876</v>
      </c>
      <c r="Y57" s="1" t="s">
        <v>384</v>
      </c>
      <c r="Z57" s="1"/>
      <c r="AA57" s="1"/>
      <c r="AB57" s="1"/>
      <c r="AC57" s="22"/>
      <c r="AD57" s="22"/>
      <c r="AE57" s="22"/>
      <c r="AF57" s="22"/>
      <c r="AG57" s="22"/>
      <c r="AH57" s="22"/>
      <c r="AI57" s="22" t="s">
        <v>383</v>
      </c>
      <c r="AJ57" s="22"/>
      <c r="AK57" s="10" t="s">
        <v>380</v>
      </c>
      <c r="AL57" s="10"/>
      <c r="AM57" s="22"/>
      <c r="AN57" s="22"/>
      <c r="AO57" s="22"/>
      <c r="AP57" s="22"/>
      <c r="AQ57" s="22"/>
      <c r="AR57" s="22" t="s">
        <v>383</v>
      </c>
      <c r="AS57" s="22"/>
      <c r="AT57" s="22"/>
      <c r="AU57" s="22"/>
      <c r="AV57" s="22"/>
      <c r="AW57" s="22"/>
      <c r="AX57" s="22"/>
      <c r="AY57" s="22" t="s">
        <v>383</v>
      </c>
      <c r="AZ57" s="22"/>
      <c r="BA57" s="22"/>
      <c r="BB57" s="22"/>
      <c r="BC57" s="22"/>
      <c r="BD57" s="22"/>
      <c r="BJ57" s="22"/>
      <c r="BK57" s="22"/>
      <c r="BL57" s="22"/>
      <c r="BM57" s="22"/>
      <c r="BN57" s="22"/>
      <c r="BO57" s="22"/>
    </row>
    <row r="58" spans="1:67" s="26" customFormat="1" ht="158.4" hidden="1" x14ac:dyDescent="0.3">
      <c r="A58" s="1">
        <v>18</v>
      </c>
      <c r="B58" s="1" t="s">
        <v>375</v>
      </c>
      <c r="C58" s="1">
        <v>2024</v>
      </c>
      <c r="D58" s="1">
        <v>746</v>
      </c>
      <c r="E58" s="1" t="s">
        <v>68</v>
      </c>
      <c r="F58" s="1" t="s">
        <v>385</v>
      </c>
      <c r="G58" s="19">
        <v>8545515400</v>
      </c>
      <c r="H58" s="20">
        <v>4677621000</v>
      </c>
      <c r="I58" s="20">
        <v>13223136400</v>
      </c>
      <c r="J58" s="21">
        <v>45726</v>
      </c>
      <c r="K58" s="21">
        <v>45970</v>
      </c>
      <c r="L58" s="1">
        <v>8</v>
      </c>
      <c r="M58" s="1" t="s">
        <v>386</v>
      </c>
      <c r="N58" s="1"/>
      <c r="O58" s="1"/>
      <c r="P58" s="1" t="s">
        <v>77</v>
      </c>
      <c r="Q58" s="22"/>
      <c r="R58" s="22"/>
      <c r="S58" s="22"/>
      <c r="T58" s="22" t="s">
        <v>387</v>
      </c>
      <c r="U58" s="22">
        <v>744</v>
      </c>
      <c r="V58" s="28">
        <v>1180538938</v>
      </c>
      <c r="W58" s="28">
        <v>646269000</v>
      </c>
      <c r="X58" s="28">
        <v>1826807938</v>
      </c>
      <c r="Y58" s="1" t="s">
        <v>388</v>
      </c>
      <c r="Z58" s="1"/>
      <c r="AA58" s="1"/>
      <c r="AB58" s="1"/>
      <c r="AC58" s="22"/>
      <c r="AD58" s="22"/>
      <c r="AE58" s="22"/>
      <c r="AF58" s="22"/>
      <c r="AG58" s="22"/>
      <c r="AH58" s="22"/>
      <c r="AI58" s="22" t="s">
        <v>387</v>
      </c>
      <c r="AJ58" s="22"/>
      <c r="AK58" s="10" t="s">
        <v>380</v>
      </c>
      <c r="AL58" s="10"/>
      <c r="AM58" s="22"/>
      <c r="AN58" s="22"/>
      <c r="AO58" s="22"/>
      <c r="AP58" s="22"/>
      <c r="AQ58" s="22"/>
      <c r="AR58" s="22" t="s">
        <v>387</v>
      </c>
      <c r="AS58" s="22"/>
      <c r="AT58" s="22"/>
      <c r="AU58" s="22"/>
      <c r="AV58" s="22"/>
      <c r="AW58" s="22"/>
      <c r="AX58" s="22"/>
      <c r="AY58" s="22" t="s">
        <v>387</v>
      </c>
      <c r="AZ58" s="22"/>
      <c r="BA58" s="22"/>
      <c r="BB58" s="22"/>
      <c r="BC58" s="22"/>
      <c r="BD58" s="22"/>
      <c r="BJ58" s="22"/>
      <c r="BK58" s="22"/>
      <c r="BL58" s="22"/>
      <c r="BM58" s="22"/>
      <c r="BN58" s="22"/>
      <c r="BO58" s="22"/>
    </row>
    <row r="59" spans="1:67" s="26" customFormat="1" ht="145.19999999999999" hidden="1" x14ac:dyDescent="0.3">
      <c r="A59" s="1">
        <v>18</v>
      </c>
      <c r="B59" s="1" t="s">
        <v>375</v>
      </c>
      <c r="C59" s="1">
        <v>2024</v>
      </c>
      <c r="D59" s="1">
        <v>748</v>
      </c>
      <c r="E59" s="1" t="s">
        <v>68</v>
      </c>
      <c r="F59" s="1" t="s">
        <v>389</v>
      </c>
      <c r="G59" s="19">
        <v>6117748360</v>
      </c>
      <c r="H59" s="20">
        <v>3348072000</v>
      </c>
      <c r="I59" s="20">
        <v>9465820360</v>
      </c>
      <c r="J59" s="21">
        <v>45741</v>
      </c>
      <c r="K59" s="21">
        <v>45924</v>
      </c>
      <c r="L59" s="1">
        <v>6</v>
      </c>
      <c r="M59" s="1" t="s">
        <v>390</v>
      </c>
      <c r="N59" s="1"/>
      <c r="O59" s="1"/>
      <c r="P59" s="1" t="s">
        <v>77</v>
      </c>
      <c r="Q59" s="22"/>
      <c r="R59" s="22"/>
      <c r="S59" s="22"/>
      <c r="T59" s="22" t="s">
        <v>391</v>
      </c>
      <c r="U59" s="22">
        <v>745</v>
      </c>
      <c r="V59" s="28">
        <v>852611456</v>
      </c>
      <c r="W59" s="28">
        <v>465484500</v>
      </c>
      <c r="X59" s="28">
        <v>1318095956</v>
      </c>
      <c r="Y59" s="1" t="s">
        <v>392</v>
      </c>
      <c r="Z59" s="1"/>
      <c r="AA59" s="1"/>
      <c r="AB59" s="1"/>
      <c r="AC59" s="22"/>
      <c r="AD59" s="22"/>
      <c r="AE59" s="22"/>
      <c r="AF59" s="22"/>
      <c r="AG59" s="22"/>
      <c r="AH59" s="22"/>
      <c r="AI59" s="22" t="s">
        <v>391</v>
      </c>
      <c r="AJ59" s="22"/>
      <c r="AK59" s="10" t="s">
        <v>380</v>
      </c>
      <c r="AL59" s="10"/>
      <c r="AM59" s="22"/>
      <c r="AN59" s="22"/>
      <c r="AO59" s="22"/>
      <c r="AP59" s="22"/>
      <c r="AQ59" s="22"/>
      <c r="AR59" s="22" t="s">
        <v>391</v>
      </c>
      <c r="AS59" s="22"/>
      <c r="AT59" s="22"/>
      <c r="AU59" s="22"/>
      <c r="AV59" s="22"/>
      <c r="AW59" s="22"/>
      <c r="AX59" s="22"/>
      <c r="AY59" s="22" t="s">
        <v>391</v>
      </c>
      <c r="AZ59" s="22"/>
      <c r="BA59" s="22"/>
      <c r="BB59" s="22"/>
      <c r="BC59" s="22"/>
      <c r="BD59" s="22"/>
      <c r="BJ59" s="22"/>
      <c r="BK59" s="22"/>
      <c r="BL59" s="22"/>
      <c r="BM59" s="22"/>
      <c r="BN59" s="22"/>
      <c r="BO59" s="22"/>
    </row>
    <row r="60" spans="1:67" s="26" customFormat="1" ht="224.4" hidden="1" x14ac:dyDescent="0.3">
      <c r="A60" s="1">
        <v>19</v>
      </c>
      <c r="B60" s="1" t="s">
        <v>393</v>
      </c>
      <c r="C60" s="1">
        <v>2023</v>
      </c>
      <c r="D60" s="1">
        <v>759</v>
      </c>
      <c r="E60" s="1" t="s">
        <v>68</v>
      </c>
      <c r="F60" s="1" t="s">
        <v>394</v>
      </c>
      <c r="G60" s="19">
        <v>37870799733</v>
      </c>
      <c r="H60" s="20">
        <v>12496147640</v>
      </c>
      <c r="I60" s="20">
        <v>50366947373</v>
      </c>
      <c r="J60" s="21">
        <v>45231</v>
      </c>
      <c r="K60" s="21">
        <v>46049</v>
      </c>
      <c r="L60" s="1">
        <v>18</v>
      </c>
      <c r="M60" s="1" t="s">
        <v>395</v>
      </c>
      <c r="N60" s="1"/>
      <c r="O60" s="1"/>
      <c r="P60" s="1" t="s">
        <v>77</v>
      </c>
      <c r="Q60" s="22"/>
      <c r="R60" s="22"/>
      <c r="S60" s="22"/>
      <c r="T60" s="22" t="s">
        <v>396</v>
      </c>
      <c r="U60" s="22">
        <v>711</v>
      </c>
      <c r="V60" s="28">
        <v>3989103728</v>
      </c>
      <c r="W60" s="28">
        <v>1169775932</v>
      </c>
      <c r="X60" s="28">
        <v>5158879660</v>
      </c>
      <c r="Y60" s="1" t="s">
        <v>397</v>
      </c>
      <c r="Z60" s="1"/>
      <c r="AA60" s="1"/>
      <c r="AB60" s="1"/>
      <c r="AC60" s="22"/>
      <c r="AD60" s="22"/>
      <c r="AE60" s="22"/>
      <c r="AF60" s="22"/>
      <c r="AG60" s="22"/>
      <c r="AH60" s="22"/>
      <c r="AI60" s="22" t="s">
        <v>396</v>
      </c>
      <c r="AJ60" s="22"/>
      <c r="AK60" s="10" t="s">
        <v>398</v>
      </c>
      <c r="AL60" s="10"/>
      <c r="AM60" s="22"/>
      <c r="AN60" s="22"/>
      <c r="AO60" s="22"/>
      <c r="AP60" s="22"/>
      <c r="AQ60" s="22"/>
      <c r="AR60" s="22" t="s">
        <v>396</v>
      </c>
      <c r="AS60" s="22"/>
      <c r="AT60" s="22"/>
      <c r="AU60" s="22"/>
      <c r="AV60" s="22"/>
      <c r="AW60" s="22"/>
      <c r="AX60" s="22"/>
      <c r="AY60" s="22" t="s">
        <v>396</v>
      </c>
      <c r="AZ60" s="22"/>
      <c r="BA60" s="22"/>
      <c r="BB60" s="22"/>
      <c r="BC60" s="22"/>
      <c r="BD60" s="22"/>
      <c r="BJ60" s="22"/>
      <c r="BK60" s="22"/>
      <c r="BL60" s="22"/>
      <c r="BM60" s="22"/>
      <c r="BN60" s="22"/>
      <c r="BO60" s="22"/>
    </row>
    <row r="61" spans="1:67" s="26" customFormat="1" ht="224.4" hidden="1" x14ac:dyDescent="0.3">
      <c r="A61" s="1">
        <v>19</v>
      </c>
      <c r="B61" s="1" t="s">
        <v>393</v>
      </c>
      <c r="C61" s="1">
        <v>2024</v>
      </c>
      <c r="D61" s="1">
        <v>843</v>
      </c>
      <c r="E61" s="1" t="s">
        <v>68</v>
      </c>
      <c r="F61" s="1" t="s">
        <v>399</v>
      </c>
      <c r="G61" s="19">
        <v>23927272727</v>
      </c>
      <c r="H61" s="20">
        <v>7336363636</v>
      </c>
      <c r="I61" s="20">
        <v>31263636363</v>
      </c>
      <c r="J61" s="21">
        <v>45678</v>
      </c>
      <c r="K61" s="21">
        <v>46285</v>
      </c>
      <c r="L61" s="1">
        <v>14</v>
      </c>
      <c r="M61" s="1" t="s">
        <v>400</v>
      </c>
      <c r="N61" s="1"/>
      <c r="O61" s="1"/>
      <c r="P61" s="1" t="s">
        <v>77</v>
      </c>
      <c r="Q61" s="22"/>
      <c r="R61" s="22"/>
      <c r="S61" s="22"/>
      <c r="T61" s="22" t="s">
        <v>401</v>
      </c>
      <c r="U61" s="22">
        <v>1706</v>
      </c>
      <c r="V61" s="28"/>
      <c r="W61" s="28"/>
      <c r="X61" s="28"/>
      <c r="Y61" s="1" t="s">
        <v>402</v>
      </c>
      <c r="Z61" s="1"/>
      <c r="AA61" s="1"/>
      <c r="AB61" s="1"/>
      <c r="AC61" s="22"/>
      <c r="AD61" s="22"/>
      <c r="AE61" s="22"/>
      <c r="AF61" s="22"/>
      <c r="AG61" s="22"/>
      <c r="AH61" s="22"/>
      <c r="AI61" s="22" t="s">
        <v>401</v>
      </c>
      <c r="AJ61" s="22"/>
      <c r="AK61" s="10" t="s">
        <v>398</v>
      </c>
      <c r="AL61" s="10"/>
      <c r="AM61" s="22"/>
      <c r="AN61" s="22"/>
      <c r="AO61" s="22"/>
      <c r="AP61" s="22"/>
      <c r="AQ61" s="22"/>
      <c r="AR61" s="22" t="s">
        <v>401</v>
      </c>
      <c r="AS61" s="22"/>
      <c r="AT61" s="22"/>
      <c r="AU61" s="22"/>
      <c r="AV61" s="22"/>
      <c r="AW61" s="22"/>
      <c r="AX61" s="22"/>
      <c r="AY61" s="22" t="s">
        <v>401</v>
      </c>
      <c r="AZ61" s="22"/>
      <c r="BA61" s="22"/>
      <c r="BB61" s="22"/>
      <c r="BC61" s="22"/>
      <c r="BD61" s="22"/>
      <c r="BJ61" s="22"/>
      <c r="BK61" s="22"/>
      <c r="BL61" s="22"/>
      <c r="BM61" s="22"/>
      <c r="BN61" s="22"/>
      <c r="BO61" s="22"/>
    </row>
    <row r="62" spans="1:67" s="26" customFormat="1" ht="224.4" hidden="1" x14ac:dyDescent="0.3">
      <c r="A62" s="1">
        <v>19</v>
      </c>
      <c r="B62" s="1" t="s">
        <v>393</v>
      </c>
      <c r="C62" s="1">
        <v>2024</v>
      </c>
      <c r="D62" s="1">
        <v>844</v>
      </c>
      <c r="E62" s="1" t="s">
        <v>68</v>
      </c>
      <c r="F62" s="1" t="s">
        <v>399</v>
      </c>
      <c r="G62" s="19">
        <v>23927272727</v>
      </c>
      <c r="H62" s="20">
        <v>7336363636</v>
      </c>
      <c r="I62" s="20">
        <v>31263636363</v>
      </c>
      <c r="J62" s="21">
        <v>45678</v>
      </c>
      <c r="K62" s="21">
        <v>46285</v>
      </c>
      <c r="L62" s="1">
        <v>14</v>
      </c>
      <c r="M62" s="1" t="s">
        <v>400</v>
      </c>
      <c r="N62" s="1"/>
      <c r="O62" s="1"/>
      <c r="P62" s="1" t="s">
        <v>77</v>
      </c>
      <c r="Q62" s="22"/>
      <c r="R62" s="22"/>
      <c r="S62" s="22"/>
      <c r="T62" s="22" t="s">
        <v>401</v>
      </c>
      <c r="U62" s="22">
        <v>1706</v>
      </c>
      <c r="V62" s="28">
        <v>4645454545</v>
      </c>
      <c r="W62" s="28">
        <v>1327272727</v>
      </c>
      <c r="X62" s="28">
        <v>4313636363</v>
      </c>
      <c r="Y62" s="1" t="s">
        <v>402</v>
      </c>
      <c r="Z62" s="1"/>
      <c r="AA62" s="1"/>
      <c r="AB62" s="1"/>
      <c r="AC62" s="22"/>
      <c r="AD62" s="22"/>
      <c r="AE62" s="22"/>
      <c r="AF62" s="22"/>
      <c r="AG62" s="22"/>
      <c r="AH62" s="22"/>
      <c r="AI62" s="22" t="s">
        <v>401</v>
      </c>
      <c r="AJ62" s="22"/>
      <c r="AK62" s="10" t="s">
        <v>398</v>
      </c>
      <c r="AL62" s="10"/>
      <c r="AM62" s="22"/>
      <c r="AN62" s="22"/>
      <c r="AO62" s="22"/>
      <c r="AP62" s="22"/>
      <c r="AQ62" s="22"/>
      <c r="AR62" s="22" t="s">
        <v>401</v>
      </c>
      <c r="AS62" s="22"/>
      <c r="AT62" s="22"/>
      <c r="AU62" s="22"/>
      <c r="AV62" s="22"/>
      <c r="AW62" s="22"/>
      <c r="AX62" s="22"/>
      <c r="AY62" s="22" t="s">
        <v>401</v>
      </c>
      <c r="AZ62" s="22"/>
      <c r="BA62" s="22"/>
      <c r="BB62" s="22"/>
      <c r="BC62" s="22"/>
      <c r="BD62" s="22"/>
      <c r="BJ62" s="22"/>
      <c r="BK62" s="22"/>
      <c r="BL62" s="22"/>
      <c r="BM62" s="22"/>
      <c r="BN62" s="22"/>
      <c r="BO62" s="22"/>
    </row>
    <row r="63" spans="1:67" s="26" customFormat="1" ht="198" hidden="1" x14ac:dyDescent="0.3">
      <c r="A63" s="1">
        <v>19</v>
      </c>
      <c r="B63" s="1" t="s">
        <v>393</v>
      </c>
      <c r="C63" s="1">
        <v>2024</v>
      </c>
      <c r="D63" s="1">
        <v>1726</v>
      </c>
      <c r="E63" s="1" t="s">
        <v>68</v>
      </c>
      <c r="F63" s="1" t="s">
        <v>403</v>
      </c>
      <c r="G63" s="19">
        <v>12524727273</v>
      </c>
      <c r="H63" s="20">
        <v>4342909091</v>
      </c>
      <c r="I63" s="20">
        <v>16867636364</v>
      </c>
      <c r="J63" s="21">
        <v>45691</v>
      </c>
      <c r="K63" s="21">
        <v>46151</v>
      </c>
      <c r="L63" s="1">
        <v>10</v>
      </c>
      <c r="M63" s="1" t="s">
        <v>404</v>
      </c>
      <c r="N63" s="1"/>
      <c r="O63" s="1"/>
      <c r="P63" s="1" t="s">
        <v>77</v>
      </c>
      <c r="Q63" s="22"/>
      <c r="R63" s="22"/>
      <c r="S63" s="22"/>
      <c r="T63" s="22" t="s">
        <v>405</v>
      </c>
      <c r="U63" s="22">
        <v>1738</v>
      </c>
      <c r="V63" s="28">
        <v>1227272727</v>
      </c>
      <c r="W63" s="28">
        <v>409090909</v>
      </c>
      <c r="X63" s="28">
        <v>1636363636</v>
      </c>
      <c r="Y63" s="1" t="s">
        <v>406</v>
      </c>
      <c r="Z63" s="1"/>
      <c r="AA63" s="1"/>
      <c r="AB63" s="1"/>
      <c r="AC63" s="22"/>
      <c r="AD63" s="22"/>
      <c r="AE63" s="22"/>
      <c r="AF63" s="22"/>
      <c r="AG63" s="22"/>
      <c r="AH63" s="22"/>
      <c r="AI63" s="22" t="s">
        <v>405</v>
      </c>
      <c r="AJ63" s="22"/>
      <c r="AK63" s="10" t="s">
        <v>398</v>
      </c>
      <c r="AL63" s="10"/>
      <c r="AM63" s="22"/>
      <c r="AN63" s="22"/>
      <c r="AO63" s="22"/>
      <c r="AP63" s="22"/>
      <c r="AQ63" s="22"/>
      <c r="AR63" s="22" t="s">
        <v>405</v>
      </c>
      <c r="AS63" s="22"/>
      <c r="AT63" s="22"/>
      <c r="AU63" s="22"/>
      <c r="AV63" s="22"/>
      <c r="AW63" s="22"/>
      <c r="AX63" s="22"/>
      <c r="AY63" s="22" t="s">
        <v>405</v>
      </c>
      <c r="AZ63" s="22"/>
      <c r="BA63" s="22"/>
      <c r="BB63" s="22"/>
      <c r="BC63" s="22"/>
      <c r="BD63" s="22"/>
      <c r="BJ63" s="22"/>
      <c r="BK63" s="22"/>
      <c r="BL63" s="22"/>
      <c r="BM63" s="22"/>
      <c r="BN63" s="22"/>
      <c r="BO63" s="22"/>
    </row>
    <row r="64" spans="1:67" s="26" customFormat="1" ht="132" hidden="1" x14ac:dyDescent="0.3">
      <c r="A64" s="1">
        <v>20</v>
      </c>
      <c r="B64" s="1" t="s">
        <v>407</v>
      </c>
      <c r="C64" s="1">
        <v>2023</v>
      </c>
      <c r="D64" s="1">
        <v>396</v>
      </c>
      <c r="E64" s="1" t="s">
        <v>408</v>
      </c>
      <c r="F64" s="1" t="s">
        <v>409</v>
      </c>
      <c r="G64" s="19">
        <v>50000000</v>
      </c>
      <c r="H64" s="20"/>
      <c r="I64" s="20">
        <v>50000000</v>
      </c>
      <c r="J64" s="21">
        <v>45167</v>
      </c>
      <c r="K64" s="21">
        <v>45319</v>
      </c>
      <c r="L64" s="1">
        <v>3</v>
      </c>
      <c r="M64" s="1" t="s">
        <v>410</v>
      </c>
      <c r="N64" s="1"/>
      <c r="O64" s="1"/>
      <c r="P64" s="1" t="s">
        <v>341</v>
      </c>
      <c r="Q64" s="22"/>
      <c r="R64" s="22"/>
      <c r="S64" s="22"/>
      <c r="T64" s="22" t="s">
        <v>411</v>
      </c>
      <c r="U64" s="22"/>
      <c r="V64" s="28"/>
      <c r="W64" s="28"/>
      <c r="X64" s="28"/>
      <c r="Y64" s="1"/>
      <c r="Z64" s="1"/>
      <c r="AA64" s="1"/>
      <c r="AB64" s="1"/>
      <c r="AC64" s="22"/>
      <c r="AD64" s="22"/>
      <c r="AE64" s="22"/>
      <c r="AF64" s="22"/>
      <c r="AG64" s="22"/>
      <c r="AH64" s="22"/>
      <c r="AI64" s="22" t="s">
        <v>411</v>
      </c>
      <c r="AJ64" s="22"/>
      <c r="AK64" s="10" t="s">
        <v>412</v>
      </c>
      <c r="AL64" s="10"/>
      <c r="AM64" s="22"/>
      <c r="AN64" s="22"/>
      <c r="AO64" s="22"/>
      <c r="AP64" s="22"/>
      <c r="AQ64" s="22"/>
      <c r="AR64" s="22" t="s">
        <v>411</v>
      </c>
      <c r="AS64" s="22"/>
      <c r="AT64" s="22"/>
      <c r="AU64" s="22"/>
      <c r="AV64" s="22"/>
      <c r="AW64" s="22"/>
      <c r="AX64" s="22"/>
      <c r="AY64" s="22" t="s">
        <v>411</v>
      </c>
      <c r="AZ64" s="22"/>
      <c r="BA64" s="22"/>
      <c r="BB64" s="22"/>
      <c r="BC64" s="22"/>
      <c r="BD64" s="22"/>
      <c r="BJ64" s="22"/>
      <c r="BK64" s="22"/>
      <c r="BL64" s="22"/>
      <c r="BM64" s="22"/>
      <c r="BN64" s="22"/>
      <c r="BO64" s="22"/>
    </row>
    <row r="65" spans="1:67" s="26" customFormat="1" ht="132" hidden="1" x14ac:dyDescent="0.3">
      <c r="A65" s="1">
        <v>20</v>
      </c>
      <c r="B65" s="1" t="s">
        <v>407</v>
      </c>
      <c r="C65" s="1">
        <v>2023</v>
      </c>
      <c r="D65" s="1">
        <v>397</v>
      </c>
      <c r="E65" s="1" t="s">
        <v>408</v>
      </c>
      <c r="F65" s="1" t="s">
        <v>413</v>
      </c>
      <c r="G65" s="19">
        <v>50000000</v>
      </c>
      <c r="H65" s="20"/>
      <c r="I65" s="20">
        <v>50000000</v>
      </c>
      <c r="J65" s="21">
        <v>45231</v>
      </c>
      <c r="K65" s="21">
        <v>45351</v>
      </c>
      <c r="L65" s="1">
        <v>3</v>
      </c>
      <c r="M65" s="1" t="s">
        <v>414</v>
      </c>
      <c r="N65" s="1"/>
      <c r="O65" s="1"/>
      <c r="P65" s="1" t="s">
        <v>341</v>
      </c>
      <c r="Q65" s="22"/>
      <c r="R65" s="22"/>
      <c r="S65" s="22"/>
      <c r="T65" s="22" t="s">
        <v>415</v>
      </c>
      <c r="U65" s="22"/>
      <c r="V65" s="28"/>
      <c r="W65" s="28"/>
      <c r="X65" s="28"/>
      <c r="Y65" s="1"/>
      <c r="Z65" s="1"/>
      <c r="AA65" s="1"/>
      <c r="AB65" s="1"/>
      <c r="AC65" s="22"/>
      <c r="AD65" s="22"/>
      <c r="AE65" s="22"/>
      <c r="AF65" s="22"/>
      <c r="AG65" s="22"/>
      <c r="AH65" s="22"/>
      <c r="AI65" s="22" t="s">
        <v>415</v>
      </c>
      <c r="AJ65" s="22"/>
      <c r="AK65" s="10" t="s">
        <v>412</v>
      </c>
      <c r="AL65" s="10"/>
      <c r="AM65" s="22"/>
      <c r="AN65" s="22"/>
      <c r="AO65" s="22"/>
      <c r="AP65" s="22"/>
      <c r="AQ65" s="22"/>
      <c r="AR65" s="22" t="s">
        <v>415</v>
      </c>
      <c r="AS65" s="22"/>
      <c r="AT65" s="22"/>
      <c r="AU65" s="22"/>
      <c r="AV65" s="22"/>
      <c r="AW65" s="22"/>
      <c r="AX65" s="22"/>
      <c r="AY65" s="22" t="s">
        <v>415</v>
      </c>
      <c r="AZ65" s="22"/>
      <c r="BA65" s="22"/>
      <c r="BB65" s="22"/>
      <c r="BC65" s="22"/>
      <c r="BD65" s="22"/>
      <c r="BJ65" s="22"/>
      <c r="BK65" s="22"/>
      <c r="BL65" s="22"/>
      <c r="BM65" s="22"/>
      <c r="BN65" s="22"/>
      <c r="BO65" s="22"/>
    </row>
    <row r="66" spans="1:67" s="26" customFormat="1" ht="132" hidden="1" x14ac:dyDescent="0.3">
      <c r="A66" s="1">
        <v>20</v>
      </c>
      <c r="B66" s="1" t="s">
        <v>407</v>
      </c>
      <c r="C66" s="1">
        <v>2023</v>
      </c>
      <c r="D66" s="1">
        <v>398</v>
      </c>
      <c r="E66" s="1" t="s">
        <v>408</v>
      </c>
      <c r="F66" s="1" t="s">
        <v>416</v>
      </c>
      <c r="G66" s="19">
        <v>50000000</v>
      </c>
      <c r="H66" s="20"/>
      <c r="I66" s="20">
        <v>50000000</v>
      </c>
      <c r="J66" s="21">
        <v>45167</v>
      </c>
      <c r="K66" s="21">
        <v>45350</v>
      </c>
      <c r="L66" s="1">
        <v>3</v>
      </c>
      <c r="M66" s="1" t="s">
        <v>417</v>
      </c>
      <c r="N66" s="1"/>
      <c r="O66" s="1"/>
      <c r="P66" s="1" t="s">
        <v>341</v>
      </c>
      <c r="Q66" s="22"/>
      <c r="R66" s="22"/>
      <c r="S66" s="22"/>
      <c r="T66" s="22" t="s">
        <v>418</v>
      </c>
      <c r="U66" s="22"/>
      <c r="V66" s="28"/>
      <c r="W66" s="28"/>
      <c r="X66" s="28"/>
      <c r="Y66" s="1"/>
      <c r="Z66" s="1"/>
      <c r="AA66" s="1"/>
      <c r="AB66" s="1"/>
      <c r="AC66" s="22"/>
      <c r="AD66" s="22"/>
      <c r="AE66" s="22"/>
      <c r="AF66" s="22"/>
      <c r="AG66" s="22"/>
      <c r="AH66" s="22"/>
      <c r="AI66" s="22" t="s">
        <v>418</v>
      </c>
      <c r="AJ66" s="22"/>
      <c r="AK66" s="10" t="s">
        <v>412</v>
      </c>
      <c r="AL66" s="10"/>
      <c r="AM66" s="22"/>
      <c r="AN66" s="22"/>
      <c r="AO66" s="22"/>
      <c r="AP66" s="22"/>
      <c r="AQ66" s="22"/>
      <c r="AR66" s="22" t="s">
        <v>418</v>
      </c>
      <c r="AS66" s="22"/>
      <c r="AT66" s="22"/>
      <c r="AU66" s="22"/>
      <c r="AV66" s="22"/>
      <c r="AW66" s="22"/>
      <c r="AX66" s="22"/>
      <c r="AY66" s="22" t="s">
        <v>418</v>
      </c>
      <c r="AZ66" s="22"/>
      <c r="BA66" s="22"/>
      <c r="BB66" s="22"/>
      <c r="BC66" s="22"/>
      <c r="BD66" s="22"/>
      <c r="BJ66" s="22"/>
      <c r="BK66" s="22"/>
      <c r="BL66" s="22"/>
      <c r="BM66" s="22"/>
      <c r="BN66" s="22"/>
      <c r="BO66" s="22"/>
    </row>
    <row r="67" spans="1:67" s="26" customFormat="1" ht="145.19999999999999" hidden="1" x14ac:dyDescent="0.3">
      <c r="A67" s="1">
        <v>20</v>
      </c>
      <c r="B67" s="1" t="s">
        <v>407</v>
      </c>
      <c r="C67" s="1">
        <v>2023</v>
      </c>
      <c r="D67" s="1">
        <v>399</v>
      </c>
      <c r="E67" s="1" t="s">
        <v>408</v>
      </c>
      <c r="F67" s="1" t="s">
        <v>419</v>
      </c>
      <c r="G67" s="19">
        <v>50000000</v>
      </c>
      <c r="H67" s="20"/>
      <c r="I67" s="20">
        <v>50000000</v>
      </c>
      <c r="J67" s="21">
        <v>45180</v>
      </c>
      <c r="K67" s="21">
        <v>45316</v>
      </c>
      <c r="L67" s="1">
        <v>3</v>
      </c>
      <c r="M67" s="1" t="s">
        <v>420</v>
      </c>
      <c r="N67" s="1"/>
      <c r="O67" s="1"/>
      <c r="P67" s="1" t="s">
        <v>341</v>
      </c>
      <c r="Q67" s="22"/>
      <c r="R67" s="22"/>
      <c r="S67" s="22"/>
      <c r="T67" s="22" t="s">
        <v>421</v>
      </c>
      <c r="U67" s="22"/>
      <c r="V67" s="28"/>
      <c r="W67" s="28"/>
      <c r="X67" s="28"/>
      <c r="Y67" s="1"/>
      <c r="Z67" s="1"/>
      <c r="AA67" s="1"/>
      <c r="AB67" s="1"/>
      <c r="AC67" s="22"/>
      <c r="AD67" s="22"/>
      <c r="AE67" s="22"/>
      <c r="AF67" s="22"/>
      <c r="AG67" s="22"/>
      <c r="AH67" s="22"/>
      <c r="AI67" s="22" t="s">
        <v>421</v>
      </c>
      <c r="AJ67" s="22"/>
      <c r="AK67" s="10" t="s">
        <v>412</v>
      </c>
      <c r="AL67" s="10"/>
      <c r="AM67" s="22"/>
      <c r="AN67" s="22"/>
      <c r="AO67" s="22"/>
      <c r="AP67" s="22"/>
      <c r="AQ67" s="22"/>
      <c r="AR67" s="22" t="s">
        <v>421</v>
      </c>
      <c r="AS67" s="22"/>
      <c r="AT67" s="22"/>
      <c r="AU67" s="22"/>
      <c r="AV67" s="22"/>
      <c r="AW67" s="22"/>
      <c r="AX67" s="22"/>
      <c r="AY67" s="22" t="s">
        <v>421</v>
      </c>
      <c r="AZ67" s="22"/>
      <c r="BA67" s="22"/>
      <c r="BB67" s="22"/>
      <c r="BC67" s="22"/>
      <c r="BD67" s="22"/>
      <c r="BJ67" s="22"/>
      <c r="BK67" s="22"/>
      <c r="BL67" s="22"/>
      <c r="BM67" s="22"/>
      <c r="BN67" s="22"/>
      <c r="BO67" s="22"/>
    </row>
    <row r="68" spans="1:67" s="26" customFormat="1" ht="132" hidden="1" x14ac:dyDescent="0.3">
      <c r="A68" s="1">
        <v>20</v>
      </c>
      <c r="B68" s="1" t="s">
        <v>407</v>
      </c>
      <c r="C68" s="1">
        <v>2023</v>
      </c>
      <c r="D68" s="1">
        <v>400</v>
      </c>
      <c r="E68" s="1" t="s">
        <v>408</v>
      </c>
      <c r="F68" s="1" t="s">
        <v>422</v>
      </c>
      <c r="G68" s="19">
        <v>50000000</v>
      </c>
      <c r="H68" s="20"/>
      <c r="I68" s="20">
        <v>50000000</v>
      </c>
      <c r="J68" s="21">
        <v>45217</v>
      </c>
      <c r="K68" s="21">
        <v>45308</v>
      </c>
      <c r="L68" s="1">
        <v>3</v>
      </c>
      <c r="M68" s="1" t="s">
        <v>423</v>
      </c>
      <c r="N68" s="1"/>
      <c r="O68" s="1"/>
      <c r="P68" s="1" t="s">
        <v>341</v>
      </c>
      <c r="Q68" s="22"/>
      <c r="R68" s="22"/>
      <c r="S68" s="22"/>
      <c r="T68" s="22" t="s">
        <v>424</v>
      </c>
      <c r="U68" s="22"/>
      <c r="V68" s="28"/>
      <c r="W68" s="28"/>
      <c r="X68" s="28"/>
      <c r="Y68" s="1"/>
      <c r="Z68" s="1"/>
      <c r="AA68" s="1"/>
      <c r="AB68" s="1"/>
      <c r="AC68" s="22"/>
      <c r="AD68" s="22"/>
      <c r="AE68" s="22"/>
      <c r="AF68" s="22"/>
      <c r="AG68" s="22"/>
      <c r="AH68" s="22"/>
      <c r="AI68" s="22" t="s">
        <v>424</v>
      </c>
      <c r="AJ68" s="22"/>
      <c r="AK68" s="10" t="s">
        <v>412</v>
      </c>
      <c r="AL68" s="10"/>
      <c r="AM68" s="22"/>
      <c r="AN68" s="22"/>
      <c r="AO68" s="22"/>
      <c r="AP68" s="22"/>
      <c r="AQ68" s="22"/>
      <c r="AR68" s="22" t="s">
        <v>424</v>
      </c>
      <c r="AS68" s="22"/>
      <c r="AT68" s="22"/>
      <c r="AU68" s="22"/>
      <c r="AV68" s="22"/>
      <c r="AW68" s="22"/>
      <c r="AX68" s="22"/>
      <c r="AY68" s="22" t="s">
        <v>424</v>
      </c>
      <c r="AZ68" s="22"/>
      <c r="BA68" s="22"/>
      <c r="BB68" s="22"/>
      <c r="BC68" s="22"/>
      <c r="BD68" s="22"/>
      <c r="BJ68" s="22"/>
      <c r="BK68" s="22"/>
      <c r="BL68" s="22"/>
      <c r="BM68" s="22"/>
      <c r="BN68" s="22"/>
      <c r="BO68" s="22"/>
    </row>
    <row r="69" spans="1:67" s="26" customFormat="1" ht="132" hidden="1" x14ac:dyDescent="0.3">
      <c r="A69" s="1">
        <v>20</v>
      </c>
      <c r="B69" s="1" t="s">
        <v>407</v>
      </c>
      <c r="C69" s="1">
        <v>2023</v>
      </c>
      <c r="D69" s="1">
        <v>401</v>
      </c>
      <c r="E69" s="1" t="s">
        <v>408</v>
      </c>
      <c r="F69" s="1" t="s">
        <v>425</v>
      </c>
      <c r="G69" s="19">
        <v>50000000</v>
      </c>
      <c r="H69" s="20"/>
      <c r="I69" s="20">
        <v>50000000</v>
      </c>
      <c r="J69" s="21">
        <v>45176</v>
      </c>
      <c r="K69" s="21">
        <v>45312</v>
      </c>
      <c r="L69" s="1">
        <v>3</v>
      </c>
      <c r="M69" s="1" t="s">
        <v>426</v>
      </c>
      <c r="N69" s="1"/>
      <c r="O69" s="1"/>
      <c r="P69" s="1" t="s">
        <v>341</v>
      </c>
      <c r="Q69" s="22"/>
      <c r="R69" s="22"/>
      <c r="S69" s="22"/>
      <c r="T69" s="22" t="s">
        <v>427</v>
      </c>
      <c r="U69" s="22"/>
      <c r="V69" s="28"/>
      <c r="W69" s="28"/>
      <c r="X69" s="28"/>
      <c r="Y69" s="1"/>
      <c r="Z69" s="1"/>
      <c r="AA69" s="1"/>
      <c r="AB69" s="1"/>
      <c r="AC69" s="22"/>
      <c r="AD69" s="22"/>
      <c r="AE69" s="22"/>
      <c r="AF69" s="22"/>
      <c r="AG69" s="22"/>
      <c r="AH69" s="22"/>
      <c r="AI69" s="22" t="s">
        <v>427</v>
      </c>
      <c r="AJ69" s="22"/>
      <c r="AK69" s="10" t="s">
        <v>412</v>
      </c>
      <c r="AL69" s="10"/>
      <c r="AM69" s="22"/>
      <c r="AN69" s="22"/>
      <c r="AO69" s="22"/>
      <c r="AP69" s="22"/>
      <c r="AQ69" s="22"/>
      <c r="AR69" s="22" t="s">
        <v>427</v>
      </c>
      <c r="AS69" s="22"/>
      <c r="AT69" s="22"/>
      <c r="AU69" s="22"/>
      <c r="AV69" s="22"/>
      <c r="AW69" s="22"/>
      <c r="AX69" s="22"/>
      <c r="AY69" s="22" t="s">
        <v>427</v>
      </c>
      <c r="AZ69" s="22"/>
      <c r="BA69" s="22"/>
      <c r="BB69" s="22"/>
      <c r="BC69" s="22"/>
      <c r="BD69" s="22"/>
      <c r="BJ69" s="22"/>
      <c r="BK69" s="22"/>
      <c r="BL69" s="22"/>
      <c r="BM69" s="22"/>
      <c r="BN69" s="22"/>
      <c r="BO69" s="22"/>
    </row>
    <row r="70" spans="1:67" s="26" customFormat="1" ht="132" hidden="1" x14ac:dyDescent="0.3">
      <c r="A70" s="1">
        <v>20</v>
      </c>
      <c r="B70" s="1" t="s">
        <v>407</v>
      </c>
      <c r="C70" s="1">
        <v>2023</v>
      </c>
      <c r="D70" s="1">
        <v>402</v>
      </c>
      <c r="E70" s="1" t="s">
        <v>408</v>
      </c>
      <c r="F70" s="1" t="s">
        <v>428</v>
      </c>
      <c r="G70" s="19">
        <v>50000000</v>
      </c>
      <c r="H70" s="20">
        <v>25000000</v>
      </c>
      <c r="I70" s="20">
        <v>75000000</v>
      </c>
      <c r="J70" s="21">
        <v>45161</v>
      </c>
      <c r="K70" s="21">
        <v>45344</v>
      </c>
      <c r="L70" s="1">
        <v>3</v>
      </c>
      <c r="M70" s="1" t="s">
        <v>429</v>
      </c>
      <c r="N70" s="1"/>
      <c r="O70" s="1"/>
      <c r="P70" s="1" t="s">
        <v>341</v>
      </c>
      <c r="Q70" s="22"/>
      <c r="R70" s="22"/>
      <c r="S70" s="22"/>
      <c r="T70" s="22" t="s">
        <v>430</v>
      </c>
      <c r="U70" s="22"/>
      <c r="V70" s="28"/>
      <c r="W70" s="28"/>
      <c r="X70" s="28"/>
      <c r="Y70" s="1"/>
      <c r="Z70" s="1"/>
      <c r="AA70" s="1"/>
      <c r="AB70" s="1"/>
      <c r="AC70" s="22"/>
      <c r="AD70" s="22"/>
      <c r="AE70" s="22"/>
      <c r="AF70" s="22"/>
      <c r="AG70" s="22"/>
      <c r="AH70" s="22"/>
      <c r="AI70" s="22" t="s">
        <v>430</v>
      </c>
      <c r="AJ70" s="22"/>
      <c r="AK70" s="10" t="s">
        <v>412</v>
      </c>
      <c r="AL70" s="10"/>
      <c r="AM70" s="22"/>
      <c r="AN70" s="22"/>
      <c r="AO70" s="22"/>
      <c r="AP70" s="22"/>
      <c r="AQ70" s="22"/>
      <c r="AR70" s="22" t="s">
        <v>430</v>
      </c>
      <c r="AS70" s="22"/>
      <c r="AT70" s="22"/>
      <c r="AU70" s="22"/>
      <c r="AV70" s="22"/>
      <c r="AW70" s="22"/>
      <c r="AX70" s="22"/>
      <c r="AY70" s="22" t="s">
        <v>430</v>
      </c>
      <c r="AZ70" s="22"/>
      <c r="BA70" s="22"/>
      <c r="BB70" s="22"/>
      <c r="BC70" s="22"/>
      <c r="BD70" s="22"/>
      <c r="BJ70" s="22"/>
      <c r="BK70" s="22"/>
      <c r="BL70" s="22"/>
      <c r="BM70" s="22"/>
      <c r="BN70" s="22"/>
      <c r="BO70" s="22"/>
    </row>
    <row r="71" spans="1:67" s="26" customFormat="1" ht="132" hidden="1" x14ac:dyDescent="0.3">
      <c r="A71" s="1">
        <v>20</v>
      </c>
      <c r="B71" s="1" t="s">
        <v>407</v>
      </c>
      <c r="C71" s="1">
        <v>2023</v>
      </c>
      <c r="D71" s="1">
        <v>403</v>
      </c>
      <c r="E71" s="1" t="s">
        <v>408</v>
      </c>
      <c r="F71" s="1" t="s">
        <v>431</v>
      </c>
      <c r="G71" s="19">
        <v>50000000</v>
      </c>
      <c r="H71" s="20"/>
      <c r="I71" s="20">
        <v>50000000</v>
      </c>
      <c r="J71" s="21">
        <v>45216</v>
      </c>
      <c r="K71" s="21">
        <v>45307</v>
      </c>
      <c r="L71" s="1">
        <v>3</v>
      </c>
      <c r="M71" s="1" t="s">
        <v>432</v>
      </c>
      <c r="N71" s="1"/>
      <c r="O71" s="1"/>
      <c r="P71" s="1" t="s">
        <v>341</v>
      </c>
      <c r="Q71" s="22"/>
      <c r="R71" s="22"/>
      <c r="S71" s="22"/>
      <c r="T71" s="22" t="s">
        <v>433</v>
      </c>
      <c r="U71" s="22"/>
      <c r="V71" s="28"/>
      <c r="W71" s="28"/>
      <c r="X71" s="28"/>
      <c r="Y71" s="1"/>
      <c r="Z71" s="1"/>
      <c r="AA71" s="1"/>
      <c r="AB71" s="1"/>
      <c r="AC71" s="22"/>
      <c r="AD71" s="22"/>
      <c r="AE71" s="22"/>
      <c r="AF71" s="22"/>
      <c r="AG71" s="22"/>
      <c r="AH71" s="22"/>
      <c r="AI71" s="22" t="s">
        <v>433</v>
      </c>
      <c r="AJ71" s="22"/>
      <c r="AK71" s="10" t="s">
        <v>412</v>
      </c>
      <c r="AL71" s="10"/>
      <c r="AM71" s="22"/>
      <c r="AN71" s="22"/>
      <c r="AO71" s="22"/>
      <c r="AP71" s="22"/>
      <c r="AQ71" s="22"/>
      <c r="AR71" s="22" t="s">
        <v>433</v>
      </c>
      <c r="AS71" s="22"/>
      <c r="AT71" s="22"/>
      <c r="AU71" s="22"/>
      <c r="AV71" s="22"/>
      <c r="AW71" s="22"/>
      <c r="AX71" s="22"/>
      <c r="AY71" s="22" t="s">
        <v>433</v>
      </c>
      <c r="AZ71" s="22"/>
      <c r="BA71" s="22"/>
      <c r="BB71" s="22"/>
      <c r="BC71" s="22"/>
      <c r="BD71" s="22"/>
      <c r="BJ71" s="22"/>
      <c r="BK71" s="22"/>
      <c r="BL71" s="22"/>
      <c r="BM71" s="22"/>
      <c r="BN71" s="22"/>
      <c r="BO71" s="22"/>
    </row>
    <row r="72" spans="1:67" s="26" customFormat="1" ht="132" hidden="1" x14ac:dyDescent="0.3">
      <c r="A72" s="1">
        <v>20</v>
      </c>
      <c r="B72" s="1" t="s">
        <v>407</v>
      </c>
      <c r="C72" s="1">
        <v>2023</v>
      </c>
      <c r="D72" s="1">
        <v>404</v>
      </c>
      <c r="E72" s="1" t="s">
        <v>408</v>
      </c>
      <c r="F72" s="1" t="s">
        <v>434</v>
      </c>
      <c r="G72" s="19">
        <v>50000000</v>
      </c>
      <c r="H72" s="20"/>
      <c r="I72" s="20">
        <v>50000000</v>
      </c>
      <c r="J72" s="21">
        <v>45161</v>
      </c>
      <c r="K72" s="21">
        <v>45282</v>
      </c>
      <c r="L72" s="1">
        <v>4</v>
      </c>
      <c r="M72" s="1" t="s">
        <v>435</v>
      </c>
      <c r="N72" s="1"/>
      <c r="O72" s="1"/>
      <c r="P72" s="1" t="s">
        <v>341</v>
      </c>
      <c r="Q72" s="22"/>
      <c r="R72" s="22"/>
      <c r="S72" s="22"/>
      <c r="T72" s="22" t="s">
        <v>436</v>
      </c>
      <c r="U72" s="22"/>
      <c r="V72" s="28"/>
      <c r="W72" s="28"/>
      <c r="X72" s="28"/>
      <c r="Y72" s="1"/>
      <c r="Z72" s="1"/>
      <c r="AA72" s="1"/>
      <c r="AB72" s="1"/>
      <c r="AC72" s="22"/>
      <c r="AD72" s="22"/>
      <c r="AE72" s="22"/>
      <c r="AF72" s="22"/>
      <c r="AG72" s="22"/>
      <c r="AH72" s="22"/>
      <c r="AI72" s="22" t="s">
        <v>436</v>
      </c>
      <c r="AJ72" s="22"/>
      <c r="AK72" s="10" t="s">
        <v>412</v>
      </c>
      <c r="AL72" s="10"/>
      <c r="AM72" s="22"/>
      <c r="AN72" s="22"/>
      <c r="AO72" s="22"/>
      <c r="AP72" s="22"/>
      <c r="AQ72" s="22"/>
      <c r="AR72" s="22" t="s">
        <v>436</v>
      </c>
      <c r="AS72" s="22"/>
      <c r="AT72" s="22"/>
      <c r="AU72" s="22"/>
      <c r="AV72" s="22"/>
      <c r="AW72" s="22"/>
      <c r="AX72" s="22"/>
      <c r="AY72" s="22" t="s">
        <v>436</v>
      </c>
      <c r="AZ72" s="22"/>
      <c r="BA72" s="22"/>
      <c r="BB72" s="22"/>
      <c r="BC72" s="22"/>
      <c r="BD72" s="22"/>
      <c r="BJ72" s="22"/>
      <c r="BK72" s="22"/>
      <c r="BL72" s="22"/>
      <c r="BM72" s="22"/>
      <c r="BN72" s="22"/>
      <c r="BO72" s="22"/>
    </row>
    <row r="73" spans="1:67" s="26" customFormat="1" ht="132" hidden="1" x14ac:dyDescent="0.3">
      <c r="A73" s="1">
        <v>20</v>
      </c>
      <c r="B73" s="1" t="s">
        <v>407</v>
      </c>
      <c r="C73" s="1">
        <v>2023</v>
      </c>
      <c r="D73" s="1">
        <v>406</v>
      </c>
      <c r="E73" s="1" t="s">
        <v>408</v>
      </c>
      <c r="F73" s="1" t="s">
        <v>437</v>
      </c>
      <c r="G73" s="19">
        <v>50000000</v>
      </c>
      <c r="H73" s="20"/>
      <c r="I73" s="20">
        <v>50000000</v>
      </c>
      <c r="J73" s="21">
        <v>45167</v>
      </c>
      <c r="K73" s="21">
        <v>45319</v>
      </c>
      <c r="L73" s="1">
        <v>3</v>
      </c>
      <c r="M73" s="1" t="s">
        <v>438</v>
      </c>
      <c r="N73" s="1"/>
      <c r="O73" s="1"/>
      <c r="P73" s="1" t="s">
        <v>341</v>
      </c>
      <c r="Q73" s="22"/>
      <c r="R73" s="22"/>
      <c r="S73" s="22"/>
      <c r="T73" s="22" t="s">
        <v>439</v>
      </c>
      <c r="U73" s="22"/>
      <c r="V73" s="28"/>
      <c r="W73" s="28"/>
      <c r="X73" s="28"/>
      <c r="Y73" s="1"/>
      <c r="Z73" s="1"/>
      <c r="AA73" s="1"/>
      <c r="AB73" s="1"/>
      <c r="AC73" s="22"/>
      <c r="AD73" s="22"/>
      <c r="AE73" s="22"/>
      <c r="AF73" s="22"/>
      <c r="AG73" s="22"/>
      <c r="AH73" s="22"/>
      <c r="AI73" s="22" t="s">
        <v>439</v>
      </c>
      <c r="AJ73" s="22"/>
      <c r="AK73" s="10" t="s">
        <v>412</v>
      </c>
      <c r="AL73" s="10"/>
      <c r="AM73" s="22"/>
      <c r="AN73" s="22"/>
      <c r="AO73" s="22"/>
      <c r="AP73" s="22"/>
      <c r="AQ73" s="22"/>
      <c r="AR73" s="22" t="s">
        <v>439</v>
      </c>
      <c r="AS73" s="22"/>
      <c r="AT73" s="22"/>
      <c r="AU73" s="22"/>
      <c r="AV73" s="22"/>
      <c r="AW73" s="22"/>
      <c r="AX73" s="22"/>
      <c r="AY73" s="22" t="s">
        <v>439</v>
      </c>
      <c r="AZ73" s="22"/>
      <c r="BA73" s="22"/>
      <c r="BB73" s="22"/>
      <c r="BC73" s="22"/>
      <c r="BD73" s="22"/>
      <c r="BJ73" s="22"/>
      <c r="BK73" s="22"/>
      <c r="BL73" s="22"/>
      <c r="BM73" s="22"/>
      <c r="BN73" s="22"/>
      <c r="BO73" s="22"/>
    </row>
    <row r="74" spans="1:67" s="26" customFormat="1" ht="158.4" hidden="1" x14ac:dyDescent="0.3">
      <c r="A74" s="1">
        <v>20</v>
      </c>
      <c r="B74" s="1" t="s">
        <v>407</v>
      </c>
      <c r="C74" s="1">
        <v>2023</v>
      </c>
      <c r="D74" s="1">
        <v>408</v>
      </c>
      <c r="E74" s="1" t="s">
        <v>408</v>
      </c>
      <c r="F74" s="1" t="s">
        <v>440</v>
      </c>
      <c r="G74" s="19">
        <v>95000000</v>
      </c>
      <c r="H74" s="20"/>
      <c r="I74" s="20">
        <v>95000000</v>
      </c>
      <c r="J74" s="21">
        <v>45167</v>
      </c>
      <c r="K74" s="21">
        <v>45334</v>
      </c>
      <c r="L74" s="1">
        <v>5.5</v>
      </c>
      <c r="M74" s="1" t="s">
        <v>441</v>
      </c>
      <c r="N74" s="1"/>
      <c r="O74" s="1"/>
      <c r="P74" s="1" t="s">
        <v>341</v>
      </c>
      <c r="Q74" s="22"/>
      <c r="R74" s="22"/>
      <c r="S74" s="22"/>
      <c r="T74" s="22" t="s">
        <v>442</v>
      </c>
      <c r="U74" s="22"/>
      <c r="V74" s="28"/>
      <c r="W74" s="28"/>
      <c r="X74" s="28"/>
      <c r="Y74" s="1"/>
      <c r="Z74" s="1"/>
      <c r="AA74" s="1"/>
      <c r="AB74" s="1"/>
      <c r="AC74" s="22"/>
      <c r="AD74" s="22"/>
      <c r="AE74" s="22"/>
      <c r="AF74" s="22"/>
      <c r="AG74" s="22"/>
      <c r="AH74" s="22"/>
      <c r="AI74" s="22" t="s">
        <v>442</v>
      </c>
      <c r="AJ74" s="22"/>
      <c r="AK74" s="10" t="s">
        <v>412</v>
      </c>
      <c r="AL74" s="10"/>
      <c r="AM74" s="22"/>
      <c r="AN74" s="22"/>
      <c r="AO74" s="22"/>
      <c r="AP74" s="22"/>
      <c r="AQ74" s="22"/>
      <c r="AR74" s="22" t="s">
        <v>442</v>
      </c>
      <c r="AS74" s="22"/>
      <c r="AT74" s="22"/>
      <c r="AU74" s="22"/>
      <c r="AV74" s="22"/>
      <c r="AW74" s="22"/>
      <c r="AX74" s="22"/>
      <c r="AY74" s="22" t="s">
        <v>442</v>
      </c>
      <c r="AZ74" s="22"/>
      <c r="BA74" s="22"/>
      <c r="BB74" s="22"/>
      <c r="BC74" s="22"/>
      <c r="BD74" s="22"/>
      <c r="BJ74" s="22"/>
      <c r="BK74" s="22"/>
      <c r="BL74" s="22"/>
      <c r="BM74" s="22"/>
      <c r="BN74" s="22"/>
      <c r="BO74" s="22"/>
    </row>
    <row r="75" spans="1:67" s="26" customFormat="1" ht="158.4" hidden="1" x14ac:dyDescent="0.3">
      <c r="A75" s="1">
        <v>20</v>
      </c>
      <c r="B75" s="1" t="s">
        <v>407</v>
      </c>
      <c r="C75" s="1">
        <v>2023</v>
      </c>
      <c r="D75" s="1">
        <v>409</v>
      </c>
      <c r="E75" s="1" t="s">
        <v>408</v>
      </c>
      <c r="F75" s="1" t="s">
        <v>443</v>
      </c>
      <c r="G75" s="19">
        <v>95000000</v>
      </c>
      <c r="H75" s="20"/>
      <c r="I75" s="20">
        <v>95000000</v>
      </c>
      <c r="J75" s="21">
        <v>45167</v>
      </c>
      <c r="K75" s="21">
        <v>45319</v>
      </c>
      <c r="L75" s="1">
        <v>3</v>
      </c>
      <c r="M75" s="1" t="s">
        <v>444</v>
      </c>
      <c r="N75" s="1"/>
      <c r="O75" s="1"/>
      <c r="P75" s="1" t="s">
        <v>341</v>
      </c>
      <c r="Q75" s="22"/>
      <c r="R75" s="22"/>
      <c r="S75" s="22"/>
      <c r="T75" s="22" t="s">
        <v>445</v>
      </c>
      <c r="U75" s="22"/>
      <c r="V75" s="28"/>
      <c r="W75" s="28"/>
      <c r="X75" s="28"/>
      <c r="Y75" s="1"/>
      <c r="Z75" s="1"/>
      <c r="AA75" s="1"/>
      <c r="AB75" s="1"/>
      <c r="AC75" s="22"/>
      <c r="AD75" s="22"/>
      <c r="AE75" s="22"/>
      <c r="AF75" s="22"/>
      <c r="AG75" s="22"/>
      <c r="AH75" s="22"/>
      <c r="AI75" s="22" t="s">
        <v>445</v>
      </c>
      <c r="AJ75" s="22"/>
      <c r="AK75" s="10" t="s">
        <v>412</v>
      </c>
      <c r="AL75" s="10"/>
      <c r="AM75" s="22"/>
      <c r="AN75" s="22"/>
      <c r="AO75" s="22"/>
      <c r="AP75" s="22"/>
      <c r="AQ75" s="22"/>
      <c r="AR75" s="22" t="s">
        <v>445</v>
      </c>
      <c r="AS75" s="22"/>
      <c r="AT75" s="22"/>
      <c r="AU75" s="22"/>
      <c r="AV75" s="22"/>
      <c r="AW75" s="22"/>
      <c r="AX75" s="22"/>
      <c r="AY75" s="22" t="s">
        <v>445</v>
      </c>
      <c r="AZ75" s="22"/>
      <c r="BA75" s="22"/>
      <c r="BB75" s="22"/>
      <c r="BC75" s="22"/>
      <c r="BD75" s="22"/>
      <c r="BJ75" s="22"/>
      <c r="BK75" s="22"/>
      <c r="BL75" s="22"/>
      <c r="BM75" s="22"/>
      <c r="BN75" s="22"/>
      <c r="BO75" s="22"/>
    </row>
    <row r="76" spans="1:67" s="26" customFormat="1" ht="158.4" hidden="1" x14ac:dyDescent="0.3">
      <c r="A76" s="1">
        <v>20</v>
      </c>
      <c r="B76" s="1" t="s">
        <v>407</v>
      </c>
      <c r="C76" s="1">
        <v>2023</v>
      </c>
      <c r="D76" s="1">
        <v>410</v>
      </c>
      <c r="E76" s="1" t="s">
        <v>408</v>
      </c>
      <c r="F76" s="1" t="s">
        <v>446</v>
      </c>
      <c r="G76" s="19">
        <v>95000000</v>
      </c>
      <c r="H76" s="20"/>
      <c r="I76" s="20">
        <v>95000000</v>
      </c>
      <c r="J76" s="21">
        <v>45167</v>
      </c>
      <c r="K76" s="21">
        <v>45350</v>
      </c>
      <c r="L76" s="1">
        <v>3</v>
      </c>
      <c r="M76" s="1" t="s">
        <v>447</v>
      </c>
      <c r="N76" s="1"/>
      <c r="O76" s="1"/>
      <c r="P76" s="1" t="s">
        <v>341</v>
      </c>
      <c r="Q76" s="22"/>
      <c r="R76" s="22"/>
      <c r="S76" s="22"/>
      <c r="T76" s="22" t="s">
        <v>448</v>
      </c>
      <c r="U76" s="22"/>
      <c r="V76" s="28"/>
      <c r="W76" s="28"/>
      <c r="X76" s="28"/>
      <c r="Y76" s="1"/>
      <c r="Z76" s="1"/>
      <c r="AA76" s="1"/>
      <c r="AB76" s="1"/>
      <c r="AC76" s="22"/>
      <c r="AD76" s="22"/>
      <c r="AE76" s="22"/>
      <c r="AF76" s="22"/>
      <c r="AG76" s="22"/>
      <c r="AH76" s="22"/>
      <c r="AI76" s="22" t="s">
        <v>448</v>
      </c>
      <c r="AJ76" s="22"/>
      <c r="AK76" s="10" t="s">
        <v>412</v>
      </c>
      <c r="AL76" s="10"/>
      <c r="AM76" s="22"/>
      <c r="AN76" s="22"/>
      <c r="AO76" s="22"/>
      <c r="AP76" s="22"/>
      <c r="AQ76" s="22"/>
      <c r="AR76" s="22" t="s">
        <v>448</v>
      </c>
      <c r="AS76" s="22"/>
      <c r="AT76" s="22"/>
      <c r="AU76" s="22"/>
      <c r="AV76" s="22"/>
      <c r="AW76" s="22"/>
      <c r="AX76" s="22"/>
      <c r="AY76" s="22" t="s">
        <v>448</v>
      </c>
      <c r="AZ76" s="22"/>
      <c r="BA76" s="22"/>
      <c r="BB76" s="22"/>
      <c r="BC76" s="22"/>
      <c r="BD76" s="22"/>
      <c r="BJ76" s="22"/>
      <c r="BK76" s="22"/>
      <c r="BL76" s="22"/>
      <c r="BM76" s="22"/>
      <c r="BN76" s="22"/>
      <c r="BO76" s="22"/>
    </row>
    <row r="77" spans="1:67" s="26" customFormat="1" ht="118.8" hidden="1" x14ac:dyDescent="0.3">
      <c r="A77" s="1">
        <v>20</v>
      </c>
      <c r="B77" s="1" t="s">
        <v>407</v>
      </c>
      <c r="C77" s="1">
        <v>2024</v>
      </c>
      <c r="D77" s="1">
        <v>465</v>
      </c>
      <c r="E77" s="1" t="s">
        <v>68</v>
      </c>
      <c r="F77" s="1" t="s">
        <v>449</v>
      </c>
      <c r="G77" s="19">
        <v>7846003628</v>
      </c>
      <c r="H77" s="20">
        <v>2016448525</v>
      </c>
      <c r="I77" s="20">
        <v>9862452153</v>
      </c>
      <c r="J77" s="21">
        <v>45551</v>
      </c>
      <c r="K77" s="21">
        <v>45914</v>
      </c>
      <c r="L77" s="1">
        <v>7</v>
      </c>
      <c r="M77" s="1" t="s">
        <v>450</v>
      </c>
      <c r="N77" s="1"/>
      <c r="O77" s="1"/>
      <c r="P77" s="1" t="s">
        <v>77</v>
      </c>
      <c r="Q77" s="22"/>
      <c r="R77" s="22"/>
      <c r="S77" s="22"/>
      <c r="T77" s="22" t="s">
        <v>451</v>
      </c>
      <c r="U77" s="22">
        <v>543</v>
      </c>
      <c r="V77" s="28">
        <v>653996368</v>
      </c>
      <c r="W77" s="28">
        <v>244582016</v>
      </c>
      <c r="X77" s="28">
        <v>898578384</v>
      </c>
      <c r="Y77" s="1" t="s">
        <v>452</v>
      </c>
      <c r="Z77" s="1"/>
      <c r="AA77" s="1"/>
      <c r="AB77" s="1"/>
      <c r="AC77" s="22"/>
      <c r="AD77" s="22"/>
      <c r="AE77" s="22"/>
      <c r="AF77" s="22"/>
      <c r="AG77" s="22"/>
      <c r="AH77" s="22"/>
      <c r="AI77" s="22" t="s">
        <v>451</v>
      </c>
      <c r="AJ77" s="22"/>
      <c r="AK77" s="10" t="s">
        <v>412</v>
      </c>
      <c r="AL77" s="10"/>
      <c r="AM77" s="22"/>
      <c r="AN77" s="22"/>
      <c r="AO77" s="22"/>
      <c r="AP77" s="22"/>
      <c r="AQ77" s="22"/>
      <c r="AR77" s="22" t="s">
        <v>451</v>
      </c>
      <c r="AS77" s="22"/>
      <c r="AT77" s="22"/>
      <c r="AU77" s="22"/>
      <c r="AV77" s="22"/>
      <c r="AW77" s="22"/>
      <c r="AX77" s="22"/>
      <c r="AY77" s="22" t="s">
        <v>451</v>
      </c>
      <c r="AZ77" s="22"/>
      <c r="BA77" s="22"/>
      <c r="BB77" s="22"/>
      <c r="BC77" s="22"/>
      <c r="BD77" s="22"/>
      <c r="BJ77" s="22"/>
      <c r="BK77" s="22"/>
      <c r="BL77" s="22"/>
      <c r="BM77" s="22"/>
      <c r="BN77" s="22"/>
      <c r="BO77" s="22"/>
    </row>
    <row r="78" spans="1:67" s="26" customFormat="1" ht="92.4" hidden="1" x14ac:dyDescent="0.3">
      <c r="A78" s="1">
        <v>20</v>
      </c>
      <c r="B78" s="1" t="s">
        <v>407</v>
      </c>
      <c r="C78" s="1">
        <v>2023</v>
      </c>
      <c r="D78" s="1">
        <v>484</v>
      </c>
      <c r="E78" s="1" t="s">
        <v>68</v>
      </c>
      <c r="F78" s="1" t="s">
        <v>453</v>
      </c>
      <c r="G78" s="19">
        <v>216895794</v>
      </c>
      <c r="H78" s="20"/>
      <c r="I78" s="20">
        <v>216895794</v>
      </c>
      <c r="J78" s="21">
        <v>45330</v>
      </c>
      <c r="K78" s="21">
        <v>45542</v>
      </c>
      <c r="L78" s="1">
        <v>5</v>
      </c>
      <c r="M78" s="1" t="s">
        <v>454</v>
      </c>
      <c r="N78" s="1"/>
      <c r="O78" s="1"/>
      <c r="P78" s="1" t="s">
        <v>341</v>
      </c>
      <c r="Q78" s="22"/>
      <c r="R78" s="22"/>
      <c r="S78" s="22"/>
      <c r="T78" s="22" t="s">
        <v>455</v>
      </c>
      <c r="U78" s="22"/>
      <c r="V78" s="28"/>
      <c r="W78" s="28"/>
      <c r="X78" s="28"/>
      <c r="Y78" s="1"/>
      <c r="Z78" s="1"/>
      <c r="AA78" s="1"/>
      <c r="AB78" s="1"/>
      <c r="AC78" s="22"/>
      <c r="AD78" s="22"/>
      <c r="AE78" s="22"/>
      <c r="AF78" s="22"/>
      <c r="AG78" s="22"/>
      <c r="AH78" s="22"/>
      <c r="AI78" s="22" t="s">
        <v>455</v>
      </c>
      <c r="AJ78" s="22"/>
      <c r="AK78" s="10" t="s">
        <v>412</v>
      </c>
      <c r="AL78" s="10"/>
      <c r="AM78" s="22"/>
      <c r="AN78" s="22"/>
      <c r="AO78" s="22"/>
      <c r="AP78" s="22"/>
      <c r="AQ78" s="22"/>
      <c r="AR78" s="22" t="s">
        <v>455</v>
      </c>
      <c r="AS78" s="22"/>
      <c r="AT78" s="22"/>
      <c r="AU78" s="22"/>
      <c r="AV78" s="22"/>
      <c r="AW78" s="22"/>
      <c r="AX78" s="22"/>
      <c r="AY78" s="22" t="s">
        <v>455</v>
      </c>
      <c r="AZ78" s="22"/>
      <c r="BA78" s="22"/>
      <c r="BB78" s="22"/>
      <c r="BC78" s="22"/>
      <c r="BD78" s="22"/>
      <c r="BJ78" s="22"/>
      <c r="BK78" s="22"/>
      <c r="BL78" s="22"/>
      <c r="BM78" s="22"/>
      <c r="BN78" s="22"/>
      <c r="BO78" s="22"/>
    </row>
    <row r="79" spans="1:67" s="26" customFormat="1" ht="132" hidden="1" x14ac:dyDescent="0.3">
      <c r="A79" s="1">
        <v>20</v>
      </c>
      <c r="B79" s="1" t="s">
        <v>407</v>
      </c>
      <c r="C79" s="1">
        <v>2023</v>
      </c>
      <c r="D79" s="1">
        <v>511</v>
      </c>
      <c r="E79" s="1" t="s">
        <v>68</v>
      </c>
      <c r="F79" s="1" t="s">
        <v>456</v>
      </c>
      <c r="G79" s="19">
        <v>4772370000</v>
      </c>
      <c r="H79" s="20">
        <v>89635099</v>
      </c>
      <c r="I79" s="20">
        <v>4862005099</v>
      </c>
      <c r="J79" s="21">
        <v>45323</v>
      </c>
      <c r="K79" s="21">
        <v>45596</v>
      </c>
      <c r="L79" s="1">
        <v>6</v>
      </c>
      <c r="M79" s="1" t="s">
        <v>457</v>
      </c>
      <c r="N79" s="1"/>
      <c r="O79" s="1"/>
      <c r="P79" s="1" t="s">
        <v>341</v>
      </c>
      <c r="Q79" s="22"/>
      <c r="R79" s="22"/>
      <c r="S79" s="22"/>
      <c r="T79" s="22" t="s">
        <v>458</v>
      </c>
      <c r="U79" s="22">
        <v>521</v>
      </c>
      <c r="V79" s="28">
        <v>445498218</v>
      </c>
      <c r="W79" s="28">
        <v>91615597</v>
      </c>
      <c r="X79" s="28">
        <v>537113815</v>
      </c>
      <c r="Y79" s="1" t="s">
        <v>459</v>
      </c>
      <c r="Z79" s="1"/>
      <c r="AA79" s="1"/>
      <c r="AB79" s="1"/>
      <c r="AC79" s="22"/>
      <c r="AD79" s="22"/>
      <c r="AE79" s="22"/>
      <c r="AF79" s="22"/>
      <c r="AG79" s="22"/>
      <c r="AH79" s="22"/>
      <c r="AI79" s="22" t="s">
        <v>458</v>
      </c>
      <c r="AJ79" s="22"/>
      <c r="AK79" s="10" t="s">
        <v>412</v>
      </c>
      <c r="AL79" s="10"/>
      <c r="AM79" s="22"/>
      <c r="AN79" s="22"/>
      <c r="AO79" s="22"/>
      <c r="AP79" s="22"/>
      <c r="AQ79" s="22"/>
      <c r="AR79" s="22" t="s">
        <v>458</v>
      </c>
      <c r="AS79" s="22"/>
      <c r="AT79" s="22"/>
      <c r="AU79" s="22"/>
      <c r="AV79" s="22"/>
      <c r="AW79" s="22"/>
      <c r="AX79" s="22"/>
      <c r="AY79" s="22" t="s">
        <v>458</v>
      </c>
      <c r="AZ79" s="22"/>
      <c r="BA79" s="22"/>
      <c r="BB79" s="22"/>
      <c r="BC79" s="22"/>
      <c r="BD79" s="22"/>
      <c r="BJ79" s="22"/>
      <c r="BK79" s="22"/>
      <c r="BL79" s="22"/>
      <c r="BM79" s="22"/>
      <c r="BN79" s="22"/>
      <c r="BO79" s="22"/>
    </row>
    <row r="80" spans="1:67" x14ac:dyDescent="0.25">
      <c r="AD80" s="30"/>
      <c r="AL80" s="32"/>
    </row>
  </sheetData>
  <autoFilter ref="A3:BO79" xr:uid="{00000000-0001-0000-0000-000000000000}">
    <filterColumn colId="1">
      <filters>
        <filter val="SUBA"/>
      </filters>
    </filterColumn>
  </autoFilter>
  <sortState xmlns:xlrd2="http://schemas.microsoft.com/office/spreadsheetml/2017/richdata2" ref="A2:AL77">
    <sortCondition ref="A1:A77"/>
  </sortState>
  <hyperlinks>
    <hyperlink ref="AK4" r:id="rId1" xr:uid="{00000000-0004-0000-0000-000000000000}"/>
    <hyperlink ref="AK5" r:id="rId2" xr:uid="{00000000-0004-0000-0000-000001000000}"/>
    <hyperlink ref="AK6" r:id="rId3" xr:uid="{00000000-0004-0000-0000-000002000000}"/>
    <hyperlink ref="AK7" r:id="rId4" xr:uid="{00000000-0004-0000-0000-000003000000}"/>
    <hyperlink ref="AK8" r:id="rId5" xr:uid="{00000000-0004-0000-0000-000004000000}"/>
    <hyperlink ref="AK9" r:id="rId6" xr:uid="{00000000-0004-0000-0000-000005000000}"/>
    <hyperlink ref="AK10" r:id="rId7" xr:uid="{00000000-0004-0000-0000-000006000000}"/>
    <hyperlink ref="AK11" r:id="rId8" xr:uid="{00000000-0004-0000-0000-000007000000}"/>
    <hyperlink ref="AK12" r:id="rId9" xr:uid="{00000000-0004-0000-0000-000008000000}"/>
    <hyperlink ref="AK13" r:id="rId10" xr:uid="{00000000-0004-0000-0000-000009000000}"/>
    <hyperlink ref="AK14" r:id="rId11" xr:uid="{00000000-0004-0000-0000-00000A000000}"/>
    <hyperlink ref="AK15" r:id="rId12" xr:uid="{00000000-0004-0000-0000-00000B000000}"/>
    <hyperlink ref="AK16" r:id="rId13" xr:uid="{00000000-0004-0000-0000-00000C000000}"/>
    <hyperlink ref="AK17" r:id="rId14" xr:uid="{00000000-0004-0000-0000-00000D000000}"/>
    <hyperlink ref="AK18" r:id="rId15" xr:uid="{00000000-0004-0000-0000-00000E000000}"/>
    <hyperlink ref="AK19" r:id="rId16" xr:uid="{00000000-0004-0000-0000-00000F000000}"/>
    <hyperlink ref="AK20" r:id="rId17" xr:uid="{00000000-0004-0000-0000-000010000000}"/>
    <hyperlink ref="AK21" r:id="rId18" xr:uid="{00000000-0004-0000-0000-000011000000}"/>
    <hyperlink ref="AK22" r:id="rId19" xr:uid="{00000000-0004-0000-0000-000012000000}"/>
    <hyperlink ref="AK23" r:id="rId20" xr:uid="{00000000-0004-0000-0000-000013000000}"/>
    <hyperlink ref="AK24" r:id="rId21" xr:uid="{00000000-0004-0000-0000-000014000000}"/>
    <hyperlink ref="AK25" r:id="rId22" xr:uid="{00000000-0004-0000-0000-000015000000}"/>
    <hyperlink ref="AK26" r:id="rId23" xr:uid="{00000000-0004-0000-0000-000016000000}"/>
    <hyperlink ref="AK27" r:id="rId24" xr:uid="{00000000-0004-0000-0000-000017000000}"/>
    <hyperlink ref="AK28" r:id="rId25" xr:uid="{00000000-0004-0000-0000-000018000000}"/>
    <hyperlink ref="AK29" r:id="rId26" xr:uid="{00000000-0004-0000-0000-000019000000}"/>
    <hyperlink ref="AK32" r:id="rId27" xr:uid="{00000000-0004-0000-0000-00001A000000}"/>
    <hyperlink ref="AK33" r:id="rId28" xr:uid="{00000000-0004-0000-0000-00001B000000}"/>
    <hyperlink ref="AK37" r:id="rId29" xr:uid="{00000000-0004-0000-0000-00001F000000}"/>
    <hyperlink ref="AK39" r:id="rId30" xr:uid="{00000000-0004-0000-0000-000021000000}"/>
    <hyperlink ref="AK40" r:id="rId31" xr:uid="{00000000-0004-0000-0000-000022000000}"/>
    <hyperlink ref="AK41" r:id="rId32" xr:uid="{00000000-0004-0000-0000-000023000000}"/>
    <hyperlink ref="AK42" r:id="rId33" xr:uid="{00000000-0004-0000-0000-000024000000}"/>
    <hyperlink ref="AK43" r:id="rId34" xr:uid="{00000000-0004-0000-0000-000025000000}"/>
    <hyperlink ref="AK44" r:id="rId35" xr:uid="{00000000-0004-0000-0000-000026000000}"/>
    <hyperlink ref="AK45" r:id="rId36" xr:uid="{00000000-0004-0000-0000-000027000000}"/>
    <hyperlink ref="AK46" r:id="rId37" xr:uid="{00000000-0004-0000-0000-000028000000}"/>
    <hyperlink ref="AK47" r:id="rId38" xr:uid="{00000000-0004-0000-0000-000029000000}"/>
    <hyperlink ref="AK48" r:id="rId39" xr:uid="{00000000-0004-0000-0000-00002A000000}"/>
    <hyperlink ref="AK49" r:id="rId40" xr:uid="{00000000-0004-0000-0000-00002B000000}"/>
    <hyperlink ref="AK50" r:id="rId41" xr:uid="{00000000-0004-0000-0000-00002C000000}"/>
    <hyperlink ref="AK51" r:id="rId42" xr:uid="{00000000-0004-0000-0000-00002D000000}"/>
    <hyperlink ref="AK52" r:id="rId43" xr:uid="{00000000-0004-0000-0000-00002E000000}"/>
    <hyperlink ref="AK53" r:id="rId44" xr:uid="{00000000-0004-0000-0000-00002F000000}"/>
    <hyperlink ref="AK54" r:id="rId45" xr:uid="{00000000-0004-0000-0000-000030000000}"/>
    <hyperlink ref="AK55" r:id="rId46" xr:uid="{00000000-0004-0000-0000-000031000000}"/>
    <hyperlink ref="AK56" r:id="rId47" xr:uid="{00000000-0004-0000-0000-000032000000}"/>
    <hyperlink ref="AK57" r:id="rId48" xr:uid="{00000000-0004-0000-0000-000033000000}"/>
    <hyperlink ref="AK58" r:id="rId49" xr:uid="{00000000-0004-0000-0000-000034000000}"/>
    <hyperlink ref="AK59" r:id="rId50" xr:uid="{00000000-0004-0000-0000-000035000000}"/>
    <hyperlink ref="AK30" r:id="rId51" xr:uid="{00000000-0004-0000-0000-000036000000}"/>
    <hyperlink ref="AK31" r:id="rId52" xr:uid="{00000000-0004-0000-0000-000037000000}"/>
    <hyperlink ref="AK60" r:id="rId53" xr:uid="{00000000-0004-0000-0000-000038000000}"/>
    <hyperlink ref="AK61" r:id="rId54" xr:uid="{00000000-0004-0000-0000-000039000000}"/>
    <hyperlink ref="AK62" r:id="rId55" xr:uid="{00000000-0004-0000-0000-00003A000000}"/>
    <hyperlink ref="AK63" r:id="rId56" xr:uid="{00000000-0004-0000-0000-00003B000000}"/>
    <hyperlink ref="AK64" r:id="rId57" xr:uid="{00000000-0004-0000-0000-00003C000000}"/>
    <hyperlink ref="AK65" r:id="rId58" xr:uid="{00000000-0004-0000-0000-00003D000000}"/>
    <hyperlink ref="AK66:AK79" r:id="rId59" display="https://gobiernobogota-my.sharepoint.com/:f:/g/personal/andres_garzon_gobiernobogota_gov_co/EkedDhBzjwlPs-LPbw7xCkABNKe5g5QVsesKEH9m6-Zw6w?e=J0jaTw" xr:uid="{00000000-0004-0000-0000-00003E000000}"/>
    <hyperlink ref="AK34" r:id="rId60" xr:uid="{BDE6415A-FC3D-4226-97ED-5193BC963C51}"/>
    <hyperlink ref="AK36" r:id="rId61" xr:uid="{2E01BD31-BB70-4D2D-9081-D1312D22C3AA}"/>
    <hyperlink ref="AK38" r:id="rId62" xr:uid="{DC1D00CE-3AF7-44D4-9983-51138AD99C38}"/>
  </hyperlinks>
  <pageMargins left="0.7" right="0.7" top="0.75" bottom="0.75" header="0.3" footer="0.3"/>
  <pageSetup orientation="portrait" r:id="rId6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
  <sheetViews>
    <sheetView workbookViewId="0">
      <selection activeCell="B3" sqref="B3"/>
    </sheetView>
  </sheetViews>
  <sheetFormatPr baseColWidth="10" defaultColWidth="11.44140625" defaultRowHeight="163.80000000000001" customHeight="1" x14ac:dyDescent="0.25"/>
  <cols>
    <col min="1" max="1" width="11.5546875" style="2" customWidth="1"/>
    <col min="2" max="2" width="24.109375" style="2" customWidth="1"/>
    <col min="3" max="3" width="11.6640625" style="2" bestFit="1" customWidth="1"/>
    <col min="4" max="4" width="35.44140625" style="2" customWidth="1"/>
    <col min="5" max="5" width="32.6640625" style="2" customWidth="1"/>
    <col min="6" max="6" width="40.6640625" style="2" customWidth="1"/>
    <col min="7" max="7" width="48.88671875" style="2" customWidth="1"/>
    <col min="8" max="8" width="28" style="3" customWidth="1"/>
    <col min="9" max="9" width="56.5546875" style="2" customWidth="1"/>
    <col min="10" max="10" width="29.44140625" style="3" customWidth="1"/>
    <col min="11" max="11" width="38.109375" style="3" customWidth="1"/>
    <col min="12" max="12" width="34.6640625" style="3" customWidth="1"/>
    <col min="13" max="13" width="28" style="2" customWidth="1"/>
    <col min="14" max="16384" width="11.44140625" style="2"/>
  </cols>
  <sheetData>
    <row r="1" spans="1:13" s="6" customFormat="1" ht="163.80000000000001" customHeight="1" x14ac:dyDescent="0.3">
      <c r="A1" s="4" t="s">
        <v>0</v>
      </c>
      <c r="B1" s="4" t="s">
        <v>1</v>
      </c>
      <c r="C1" s="4" t="s">
        <v>2</v>
      </c>
      <c r="D1" s="4" t="s">
        <v>460</v>
      </c>
      <c r="E1" s="4" t="s">
        <v>461</v>
      </c>
      <c r="F1" s="4" t="s">
        <v>462</v>
      </c>
      <c r="G1" s="4" t="s">
        <v>463</v>
      </c>
      <c r="H1" s="5" t="s">
        <v>464</v>
      </c>
      <c r="I1" s="5" t="s">
        <v>465</v>
      </c>
      <c r="J1" s="5" t="s">
        <v>466</v>
      </c>
      <c r="K1" s="5" t="s">
        <v>467</v>
      </c>
      <c r="L1" s="5" t="s">
        <v>468</v>
      </c>
      <c r="M1" s="5" t="s">
        <v>469</v>
      </c>
    </row>
    <row r="2" spans="1:13" s="33" customFormat="1" ht="163.80000000000001" customHeight="1" x14ac:dyDescent="0.3">
      <c r="A2" s="97"/>
      <c r="B2" s="97" t="s">
        <v>470</v>
      </c>
      <c r="C2" s="97">
        <v>2023</v>
      </c>
      <c r="D2" s="1" t="s">
        <v>471</v>
      </c>
      <c r="E2" s="99" t="s">
        <v>216</v>
      </c>
      <c r="F2" s="99" t="s">
        <v>216</v>
      </c>
      <c r="G2" s="1" t="s">
        <v>472</v>
      </c>
      <c r="H2" s="98" t="s">
        <v>206</v>
      </c>
      <c r="I2" s="1" t="s">
        <v>473</v>
      </c>
      <c r="J2" s="19" t="s">
        <v>474</v>
      </c>
      <c r="K2" s="19" t="s">
        <v>475</v>
      </c>
      <c r="L2" s="19" t="s">
        <v>273</v>
      </c>
      <c r="M2" s="97" t="s">
        <v>476</v>
      </c>
    </row>
    <row r="3" spans="1:13" ht="163.80000000000001" customHeight="1" x14ac:dyDescent="0.25">
      <c r="A3" s="97"/>
      <c r="B3" s="97" t="s">
        <v>470</v>
      </c>
      <c r="C3" s="97">
        <v>2023</v>
      </c>
      <c r="D3" s="1" t="s">
        <v>477</v>
      </c>
      <c r="E3" s="99" t="s">
        <v>216</v>
      </c>
      <c r="F3" s="99" t="s">
        <v>216</v>
      </c>
      <c r="G3" s="1" t="s">
        <v>472</v>
      </c>
      <c r="H3" s="98" t="s">
        <v>206</v>
      </c>
      <c r="I3" s="1" t="s">
        <v>473</v>
      </c>
      <c r="J3" s="19" t="s">
        <v>474</v>
      </c>
      <c r="K3" s="19" t="s">
        <v>475</v>
      </c>
      <c r="L3" s="19" t="s">
        <v>273</v>
      </c>
      <c r="M3" s="97" t="s">
        <v>207</v>
      </c>
    </row>
    <row r="4" spans="1:13" ht="163.80000000000001" customHeight="1" x14ac:dyDescent="0.25">
      <c r="A4" s="97"/>
      <c r="B4" s="97" t="s">
        <v>470</v>
      </c>
      <c r="C4" s="97">
        <v>2023</v>
      </c>
      <c r="D4" s="1" t="s">
        <v>478</v>
      </c>
      <c r="E4" s="99" t="s">
        <v>216</v>
      </c>
      <c r="F4" s="99" t="s">
        <v>216</v>
      </c>
      <c r="G4" s="1" t="s">
        <v>472</v>
      </c>
      <c r="H4" s="98" t="s">
        <v>206</v>
      </c>
      <c r="I4" s="1" t="s">
        <v>473</v>
      </c>
      <c r="J4" s="19" t="s">
        <v>474</v>
      </c>
      <c r="K4" s="19" t="s">
        <v>475</v>
      </c>
      <c r="L4" s="19" t="s">
        <v>273</v>
      </c>
      <c r="M4" s="97" t="s">
        <v>207</v>
      </c>
    </row>
    <row r="5" spans="1:13" ht="163.80000000000001" customHeight="1" x14ac:dyDescent="0.25">
      <c r="A5" s="97"/>
      <c r="B5" s="97" t="s">
        <v>470</v>
      </c>
      <c r="C5" s="97">
        <v>2024</v>
      </c>
      <c r="D5" s="1" t="s">
        <v>479</v>
      </c>
      <c r="E5" s="99" t="s">
        <v>216</v>
      </c>
      <c r="F5" s="99" t="s">
        <v>216</v>
      </c>
      <c r="G5" s="1" t="s">
        <v>480</v>
      </c>
      <c r="H5" s="98" t="s">
        <v>206</v>
      </c>
      <c r="I5" s="1" t="s">
        <v>473</v>
      </c>
      <c r="J5" s="19" t="s">
        <v>474</v>
      </c>
      <c r="K5" s="19" t="s">
        <v>475</v>
      </c>
      <c r="L5" s="19" t="s">
        <v>273</v>
      </c>
      <c r="M5" s="97" t="s">
        <v>207</v>
      </c>
    </row>
    <row r="6" spans="1:13" ht="163.80000000000001" customHeight="1" x14ac:dyDescent="0.25">
      <c r="A6" s="97"/>
      <c r="B6" s="97" t="s">
        <v>470</v>
      </c>
      <c r="C6" s="97">
        <v>2024</v>
      </c>
      <c r="D6" s="1" t="s">
        <v>481</v>
      </c>
      <c r="E6" s="99" t="s">
        <v>216</v>
      </c>
      <c r="F6" s="99" t="s">
        <v>216</v>
      </c>
      <c r="G6" s="1" t="s">
        <v>480</v>
      </c>
      <c r="H6" s="98" t="s">
        <v>206</v>
      </c>
      <c r="I6" s="1" t="s">
        <v>473</v>
      </c>
      <c r="J6" s="19" t="s">
        <v>474</v>
      </c>
      <c r="K6" s="19" t="s">
        <v>475</v>
      </c>
      <c r="L6" s="19" t="s">
        <v>273</v>
      </c>
      <c r="M6" s="97" t="s">
        <v>207</v>
      </c>
    </row>
  </sheetData>
  <autoFilter ref="A1:H1" xr:uid="{00000000-0009-0000-0000-000001000000}"/>
  <conditionalFormatting sqref="E2:F6">
    <cfRule type="expression" dxfId="2" priority="1">
      <formula>ISNUMBER($J2)</formula>
    </cfRule>
  </conditionalFormatting>
  <hyperlinks>
    <hyperlink ref="F2:F6" r:id="rId1" display="https://gobiernobogota-my.sharepoint.com/:f:/g/personal/infraestructura_suba_gobiernobogota_gov_co/EmD9hC4YhgxGuxA953XaVOcBYV7T4GA-h9g__cTUW1jCeQ?e=Ppmv49" xr:uid="{E67C673F-60B4-4128-B4D1-5F6C828A1541}"/>
    <hyperlink ref="E2:E6" r:id="rId2" display="https://gobiernobogota-my.sharepoint.com/:f:/g/personal/infraestructura_suba_gobiernobogota_gov_co/EmD9hC4YhgxGuxA953XaVOcBYV7T4GA-h9g__cTUW1jCeQ?e=Ppmv49" xr:uid="{242A86DC-BE12-4127-8B8B-B86F355B8FD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
  <sheetViews>
    <sheetView topLeftCell="A2" workbookViewId="0">
      <selection sqref="A1:XFD1048576"/>
    </sheetView>
  </sheetViews>
  <sheetFormatPr baseColWidth="10" defaultColWidth="11.44140625" defaultRowHeight="47.25" customHeight="1" x14ac:dyDescent="0.3"/>
  <cols>
    <col min="1" max="1" width="16.33203125" style="33" customWidth="1"/>
    <col min="2" max="2" width="24.109375" style="33" customWidth="1"/>
    <col min="3" max="3" width="15.5546875" style="33" customWidth="1"/>
    <col min="4" max="4" width="43.6640625" style="33" customWidth="1"/>
    <col min="5" max="5" width="32.109375" style="33" customWidth="1"/>
    <col min="6" max="6" width="22.44140625" style="34" customWidth="1"/>
    <col min="7" max="7" width="49" style="33" customWidth="1"/>
    <col min="8" max="8" width="46" style="33" customWidth="1"/>
    <col min="9" max="9" width="39.44140625" style="33" customWidth="1"/>
    <col min="10" max="10" width="115.109375" style="33" customWidth="1"/>
    <col min="11" max="11" width="46.109375" style="33" customWidth="1"/>
    <col min="12" max="12" width="19" style="33" customWidth="1"/>
    <col min="13" max="52" width="9.109375" style="33"/>
    <col min="53" max="16384" width="11.44140625" style="33"/>
  </cols>
  <sheetData>
    <row r="1" spans="1:12" ht="129.75" customHeight="1" x14ac:dyDescent="0.3">
      <c r="A1" s="102" t="s">
        <v>0</v>
      </c>
      <c r="B1" s="102" t="s">
        <v>1</v>
      </c>
      <c r="C1" s="102" t="s">
        <v>2</v>
      </c>
      <c r="D1" s="102" t="s">
        <v>482</v>
      </c>
      <c r="E1" s="100" t="s">
        <v>483</v>
      </c>
      <c r="F1" s="100" t="s">
        <v>484</v>
      </c>
      <c r="G1" s="100" t="s">
        <v>485</v>
      </c>
      <c r="H1" s="100" t="s">
        <v>486</v>
      </c>
      <c r="I1" s="100" t="s">
        <v>487</v>
      </c>
      <c r="J1" s="100" t="s">
        <v>488</v>
      </c>
      <c r="K1" s="100" t="s">
        <v>19</v>
      </c>
      <c r="L1" s="100" t="s">
        <v>489</v>
      </c>
    </row>
    <row r="2" spans="1:12" s="107" customFormat="1" ht="110.25" customHeight="1" x14ac:dyDescent="0.3">
      <c r="A2" s="103">
        <v>11</v>
      </c>
      <c r="B2" s="103" t="s">
        <v>470</v>
      </c>
      <c r="C2" s="104" t="s">
        <v>490</v>
      </c>
      <c r="D2" s="104" t="s">
        <v>491</v>
      </c>
      <c r="E2" s="37" t="s">
        <v>492</v>
      </c>
      <c r="F2" s="105">
        <v>44951</v>
      </c>
      <c r="G2" s="106" t="s">
        <v>216</v>
      </c>
      <c r="H2" s="37" t="s">
        <v>493</v>
      </c>
      <c r="I2" s="101" t="s">
        <v>494</v>
      </c>
      <c r="J2" s="37" t="s">
        <v>495</v>
      </c>
      <c r="K2" s="37" t="s">
        <v>496</v>
      </c>
      <c r="L2" s="103"/>
    </row>
    <row r="3" spans="1:12" s="107" customFormat="1" ht="88.5" customHeight="1" x14ac:dyDescent="0.3">
      <c r="A3" s="103">
        <v>11</v>
      </c>
      <c r="B3" s="103" t="s">
        <v>470</v>
      </c>
      <c r="C3" s="104" t="s">
        <v>497</v>
      </c>
      <c r="D3" s="104" t="s">
        <v>498</v>
      </c>
      <c r="E3" s="37" t="s">
        <v>492</v>
      </c>
      <c r="F3" s="105">
        <v>45369</v>
      </c>
      <c r="G3" s="106" t="s">
        <v>216</v>
      </c>
      <c r="H3" s="37" t="s">
        <v>499</v>
      </c>
      <c r="I3" s="71" t="s">
        <v>140</v>
      </c>
      <c r="J3" s="37" t="s">
        <v>495</v>
      </c>
      <c r="K3" s="37" t="s">
        <v>500</v>
      </c>
      <c r="L3" s="103"/>
    </row>
    <row r="4" spans="1:12" s="107" customFormat="1" ht="129" customHeight="1" x14ac:dyDescent="0.3">
      <c r="A4" s="103">
        <v>13</v>
      </c>
      <c r="B4" s="103" t="s">
        <v>470</v>
      </c>
      <c r="C4" s="103" t="s">
        <v>501</v>
      </c>
      <c r="D4" s="103" t="s">
        <v>502</v>
      </c>
      <c r="E4" s="37" t="s">
        <v>492</v>
      </c>
      <c r="F4" s="105">
        <v>45527</v>
      </c>
      <c r="G4" s="106" t="s">
        <v>216</v>
      </c>
      <c r="H4" s="37" t="s">
        <v>503</v>
      </c>
      <c r="I4" s="71" t="s">
        <v>504</v>
      </c>
      <c r="J4" s="37" t="s">
        <v>495</v>
      </c>
      <c r="K4" s="108" t="s">
        <v>505</v>
      </c>
      <c r="L4" s="103"/>
    </row>
  </sheetData>
  <autoFilter ref="A1:L4" xr:uid="{00000000-0009-0000-0000-000002000000}"/>
  <conditionalFormatting sqref="C4:D4">
    <cfRule type="expression" dxfId="1" priority="35">
      <formula>ISNUMBER($J4)</formula>
    </cfRule>
  </conditionalFormatting>
  <conditionalFormatting sqref="E2:H4 K2:K4">
    <cfRule type="expression" dxfId="0" priority="50">
      <formula>ISNUMBER($J2)</formula>
    </cfRule>
  </conditionalFormatting>
  <hyperlinks>
    <hyperlink ref="K4" r:id="rId1" xr:uid="{18E908ED-FD82-4EB0-845F-CFF413CBFFB2}"/>
    <hyperlink ref="G2" r:id="rId2" xr:uid="{06189E61-EE69-4548-A5E5-CB7ADE8482DC}"/>
    <hyperlink ref="G3:G4" r:id="rId3" display="https://gobiernobogota-my.sharepoint.com/:f:/g/personal/infraestructura_suba_gobiernobogota_gov_co/EmD9hC4YhgxGuxA953XaVOcBYV7T4GA-h9g__cTUW1jCeQ?e=Ppmv49" xr:uid="{472C0826-AE61-4825-8444-65F5FF049597}"/>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c37b329-dd8e-4702-8738-03066c5e2716" xsi:nil="true"/>
    <lcf76f155ced4ddcb4097134ff3c332f xmlns="66552042-5c7d-48dd-80c5-dd57f011de0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BD526F1DC4A00F4189655028FE5A73FF" ma:contentTypeVersion="19" ma:contentTypeDescription="Crear nuevo documento." ma:contentTypeScope="" ma:versionID="8d478b0d3b1c948def7b598b5c2d891e">
  <xsd:schema xmlns:xsd="http://www.w3.org/2001/XMLSchema" xmlns:xs="http://www.w3.org/2001/XMLSchema" xmlns:p="http://schemas.microsoft.com/office/2006/metadata/properties" xmlns:ns2="66552042-5c7d-48dd-80c5-dd57f011de04" xmlns:ns3="4c37b329-dd8e-4702-8738-03066c5e2716" targetNamespace="http://schemas.microsoft.com/office/2006/metadata/properties" ma:root="true" ma:fieldsID="d79c76a218a87ba516d2ca2df6fa20eb" ns2:_="" ns3:_="">
    <xsd:import namespace="66552042-5c7d-48dd-80c5-dd57f011de04"/>
    <xsd:import namespace="4c37b329-dd8e-4702-8738-03066c5e271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552042-5c7d-48dd-80c5-dd57f011d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Etiquetas de imagen" ma:readOnly="false" ma:fieldId="{5cf76f15-5ced-4ddc-b409-7134ff3c332f}" ma:taxonomyMulti="true" ma:sspId="1310d8ee-99bf-4ea4-9dbe-e9e068685e8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Location" ma:index="24" nillable="true" ma:displayName="Location" ma:descrip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c37b329-dd8e-4702-8738-03066c5e2716"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2" nillable="true" ma:displayName="Taxonomy Catch All Column" ma:hidden="true" ma:list="{170424e5-61ff-4f4a-b91c-35aa36d3d7b4}" ma:internalName="TaxCatchAll" ma:showField="CatchAllData" ma:web="4c37b329-dd8e-4702-8738-03066c5e271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E130AC9-09A1-4CC0-9BEB-87BAF1E15F7D}">
  <ds:schemaRefs>
    <ds:schemaRef ds:uri="http://schemas.microsoft.com/office/2006/metadata/properties"/>
    <ds:schemaRef ds:uri="http://schemas.microsoft.com/office/infopath/2007/PartnerControls"/>
    <ds:schemaRef ds:uri="4c37b329-dd8e-4702-8738-03066c5e2716"/>
    <ds:schemaRef ds:uri="66552042-5c7d-48dd-80c5-dd57f011de04"/>
  </ds:schemaRefs>
</ds:datastoreItem>
</file>

<file path=customXml/itemProps2.xml><?xml version="1.0" encoding="utf-8"?>
<ds:datastoreItem xmlns:ds="http://schemas.openxmlformats.org/officeDocument/2006/customXml" ds:itemID="{82572149-D035-40F5-818F-3D9C83167B3C}">
  <ds:schemaRefs>
    <ds:schemaRef ds:uri="http://schemas.microsoft.com/sharepoint/v3/contenttype/forms"/>
  </ds:schemaRefs>
</ds:datastoreItem>
</file>

<file path=customXml/itemProps3.xml><?xml version="1.0" encoding="utf-8"?>
<ds:datastoreItem xmlns:ds="http://schemas.openxmlformats.org/officeDocument/2006/customXml" ds:itemID="{A638D451-7FD7-422E-A3AA-2E6DAB816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552042-5c7d-48dd-80c5-dd57f011de04"/>
    <ds:schemaRef ds:uri="4c37b329-dd8e-4702-8738-03066c5e27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PREGUNTAS 1-31,45 -50</vt:lpstr>
      <vt:lpstr>PREGUNTA 34-40</vt:lpstr>
      <vt:lpstr>PREGUNTA 41-44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Lisseth Ibañez</dc:creator>
  <cp:keywords/>
  <dc:description/>
  <cp:lastModifiedBy>Maira Alejandra Gutierrez Puertas</cp:lastModifiedBy>
  <cp:revision/>
  <dcterms:created xsi:type="dcterms:W3CDTF">2025-04-30T17:36:58Z</dcterms:created>
  <dcterms:modified xsi:type="dcterms:W3CDTF">2025-09-17T22:25:39Z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0x010100BD526F1DC4A00F4189655028FE5A73FF</vt:lpwstr>
  </property>
  <property fmtid="{D5CDD505-2E9C-101B-9397-08002B2CF9AE}" pid="3" name="MediaServiceImageTags">
    <vt:lpwstr/>
  </property>
</Properties>
</file>